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d755194f4e04aec" /></Relationships>
</file>

<file path=xl/workbook.xml><?xml version="1.0" encoding="utf-8"?>
<x:workbook xmlns:x="http://schemas.openxmlformats.org/spreadsheetml/2006/main">
  <x:sheets>
    <x:sheet xmlns:r="http://schemas.openxmlformats.org/officeDocument/2006/relationships" name="Reconstruction Summary" sheetId="1" r:id="R0302e028ba2941d4"/>
    <x:sheet xmlns:r="http://schemas.openxmlformats.org/officeDocument/2006/relationships" name="Stage 1 Record Log" sheetId="2" r:id="R65910f409f4e4912"/>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4">
    <x:font>
      <x:sz val="11"/>
      <x:name val="Carlito"/>
    </x:font>
    <x:font>
      <x:b/>
      <x:sz val="16"/>
      <x:color rgb="FFFFFFFF"/>
      <x:name val="Carlito"/>
    </x:font>
    <x:font>
      <x:b/>
      <x:sz val="11"/>
      <x:color rgb="FFFFFFFF"/>
      <x:name val="Carlito"/>
    </x:font>
    <x:font>
      <x:b/>
      <x:sz val="11"/>
      <x:name val="Carlito"/>
    </x:font>
  </x:fonts>
  <x:fills count="5">
    <x:fill>
      <x:patternFill patternType="none"/>
    </x:fill>
    <x:fill>
      <x:patternFill patternType="gray125"/>
    </x:fill>
    <x:fill>
      <x:patternFill patternType="solid">
        <x:fgColor rgb="FF17365D"/>
      </x:patternFill>
    </x:fill>
    <x:fill>
      <x:patternFill patternType="solid">
        <x:fgColor rgb="FF2F75B5"/>
      </x:patternFill>
    </x:fill>
    <x:fill>
      <x:patternFill patternType="solid">
        <x:fgColor rgb="FFD9EAF7"/>
      </x:patternFill>
    </x:fill>
  </x:fills>
  <x:borders count="4">
    <x:border/>
    <x:border/>
    <x:border>
      <x:bottom/>
    </x:border>
    <x:border>
      <x:bottom/>
    </x:border>
  </x:borders>
  <x:cellStyleXfs count="1">
    <x:xf numFmtId="0" fontId="0" fillId="0" borderId="0"/>
  </x:cellStyleXfs>
  <x:cellXfs count="3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0" fillId="0" borderId="0"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cellXfs>
  <x:cellStyles count="1">
    <x:cellStyle name="Normal" xfId="0"/>
  </x:cellStyles>
  <x:dxfs count="2">
    <x:dxf>
      <x:font>
        <x:b/>
        <x:color rgb="FF375623"/>
      </x:font>
      <x:fill>
        <x:patternFill patternType="solid">
          <x:bgColor rgb="FFE2F0D9"/>
        </x:patternFill>
      </x:fill>
    </x:dxf>
    <x:dxf>
      <x:font>
        <x:b/>
        <x:color rgb="FFC00000"/>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1848257945344aa" /><Relationship Type="http://schemas.openxmlformats.org/officeDocument/2006/relationships/theme" Target="/xl/theme/theme1.xml" Id="Rfa4ec021d781447e" /><Relationship Type="http://schemas.openxmlformats.org/officeDocument/2006/relationships/sharedStrings" Target="/xl/sharedStrings.xml" Id="Rebc65477fe7d4bbf" /><Relationship Type="http://schemas.openxmlformats.org/officeDocument/2006/relationships/worksheet" Target="/xl/worksheets/sheet1.xml" Id="R0302e028ba2941d4" /><Relationship Type="http://schemas.openxmlformats.org/officeDocument/2006/relationships/worksheet" Target="/xl/worksheets/sheet2.xml" Id="R65910f409f4e4912" /></Relationships>
</file>

<file path=xl/tables/table1.xml><?xml version="1.0" encoding="utf-8"?>
<x:table xmlns:x="http://schemas.openxmlformats.org/spreadsheetml/2006/main" id="1" name="Stage1RecordLogTable" displayName="Stage1RecordLogTable" ref="A1:L2193" headerRowCount="1" totalsRowCount="0" totalsRowShown="0">
  <x:tableColumns count="12">
    <x:tableColumn id="1" name="Stage 1 ID"/>
    <x:tableColumn id="2" name="Decision"/>
    <x:tableColumn id="3" name="Title"/>
    <x:tableColumn id="4" name="Authors"/>
    <x:tableColumn id="5" name="Year"/>
    <x:tableColumn id="6" name="RIS Type"/>
    <x:tableColumn id="7" name="DOI"/>
    <x:tableColumn id="8" name="Accession/ID"/>
    <x:tableColumn id="9" name="Source / Publication"/>
    <x:tableColumn id="10" name="Database"/>
    <x:tableColumn id="11" name="URL"/>
    <x:tableColumn id="12" name="Decision export sourc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dd80267ad3f4fd4" /></Relationships>
</file>

<file path=xl/worksheets/sheet1.xml><?xml version="1.0" encoding="utf-8"?>
<x:worksheet xmlns:x="http://schemas.openxmlformats.org/spreadsheetml/2006/main">
  <x:sheetFormatPr defaultRowHeight="15"/>
  <x:cols>
    <x:col min="1" max="1" width="34" hidden="0" customWidth="1"/>
    <x:col min="2" max="2" width="18" hidden="0" customWidth="1"/>
  </x:cols>
  <x:sheetData>
    <x:row r="1">
      <x:c r="A1" s="4" t="str">
        <x:v>Stage 1 Title Screening Reconstruction</x:v>
      </x:c>
      <x:c r="B1" s="4"/>
      <x:c r="C1" s="4"/>
      <x:c r="D1" s="4"/>
    </x:row>
    <x:row r="3">
      <x:c r="A3" s="9" t="str">
        <x:v>Metric</x:v>
      </x:c>
      <x:c r="B3" s="9" t="str">
        <x:v>Value</x:v>
      </x:c>
    </x:row>
    <x:row r="4">
      <x:c r="A4" s="12" t="str">
        <x:v>Expected Stage 1 population</x:v>
      </x:c>
      <x:c r="B4" s="12" t="n">
        <x:v>2192</x:v>
      </x:c>
    </x:row>
    <x:row r="5">
      <x:c r="A5" s="12" t="str">
        <x:v>INCLUDE export records</x:v>
      </x:c>
      <x:c r="B5" s="12" t="n">
        <x:v>1181</x:v>
      </x:c>
    </x:row>
    <x:row r="6">
      <x:c r="A6" s="12" t="str">
        <x:v>EXCLUDE export records</x:v>
      </x:c>
      <x:c r="B6" s="12" t="n">
        <x:v>1011</x:v>
      </x:c>
    </x:row>
    <x:row r="7">
      <x:c r="A7" s="12" t="str">
        <x:v>Combined decision records</x:v>
      </x:c>
      <x:c r="B7" s="12" t="n">
        <x:v>2192</x:v>
      </x:c>
    </x:row>
    <x:row r="8">
      <x:c r="A8" s="13" t="str">
        <x:v>Reconciliation</x:v>
      </x:c>
      <x:c r="B8" s="13" t="str">
        <x:f>IF(B7=B4,"PASS","CHECK")</x:f>
        <x:v>PASS</x:v>
      </x:c>
    </x:row>
    <x:row r="10">
      <x:c r="A10" s="16" t="str">
        <x:v>Audit note</x:v>
      </x:c>
      <x:c r="B10" s="16"/>
      <x:c r="C10" s="16"/>
      <x:c r="D10" s="16"/>
    </x:row>
    <x:row r="11" ht="34" customHeight="1">
      <x:c r="A11" s="19" t="str">
        <x:v>The two separate Zotero decision exports contain 1,181 INCLUDE and 1,011 EXCLUDE records, totalling 2,192. Together they reconstruct the complete Stage 1 title-screening record.</x:v>
      </x:c>
      <x:c r="B11" s="19"/>
      <x:c r="C11" s="19"/>
      <x:c r="D11" s="19"/>
    </x:row>
    <x:row r="12" ht="34" customHeight="1">
      <x:c r="A12" s="19" t="str">
        <x:v>This reconstruction supersedes the earlier 2,190-row export-side log discrepancy. PRISMA counts remain unchanged.</x:v>
      </x:c>
      <x:c r="B12" s="19"/>
      <x:c r="C12" s="19"/>
      <x:c r="D12" s="19"/>
    </x:row>
  </x:sheetData>
  <x:mergeCells>
    <x:mergeCell ref="A1:D1"/>
    <x:mergeCell ref="A10:D10"/>
    <x:mergeCell ref="A11:D11"/>
    <x:mergeCell ref="A12:D12"/>
  </x:mergeCells>
  <x:pageMargins left="0.7" right="0.7" top="0.75" bottom="0.75" header="0.3" footer="0.3"/>
</x:worksheet>
</file>

<file path=xl/worksheets/sheet2.xml><?xml version="1.0" encoding="utf-8"?>
<x:worksheet xmlns:x="http://schemas.openxmlformats.org/spreadsheetml/2006/main">
  <x:sheetFormatPr defaultRowHeight="15"/>
  <x:cols>
    <x:col min="1" max="1" width="13" hidden="0" customWidth="1"/>
    <x:col min="2" max="2" width="12" hidden="0" customWidth="1"/>
    <x:col min="3" max="3" width="48" hidden="0" customWidth="1"/>
    <x:col min="4" max="4" width="34" hidden="0" customWidth="1"/>
    <x:col min="5" max="5" width="9" hidden="0" customWidth="1"/>
    <x:col min="6" max="6" width="12" hidden="0" customWidth="1"/>
    <x:col min="7" max="7" width="24" hidden="0" customWidth="1"/>
    <x:col min="8" max="8" width="22" hidden="0" customWidth="1"/>
    <x:col min="9" max="9" width="36" hidden="0" customWidth="1"/>
    <x:col min="10" max="10" width="18" hidden="0" customWidth="1"/>
    <x:col min="11" max="11" width="42" hidden="0" customWidth="1"/>
    <x:col min="12" max="12" width="28" hidden="0" customWidth="1"/>
  </x:cols>
  <x:sheetData>
    <x:row r="1">
      <x:c r="A1" s="23" t="str">
        <x:v>Stage 1 ID</x:v>
      </x:c>
      <x:c r="B1" s="23" t="str">
        <x:v>Decision</x:v>
      </x:c>
      <x:c r="C1" s="23" t="str">
        <x:v>Title</x:v>
      </x:c>
      <x:c r="D1" s="23" t="str">
        <x:v>Authors</x:v>
      </x:c>
      <x:c r="E1" s="23" t="str">
        <x:v>Year</x:v>
      </x:c>
      <x:c r="F1" s="23" t="str">
        <x:v>RIS Type</x:v>
      </x:c>
      <x:c r="G1" s="23" t="str">
        <x:v>DOI</x:v>
      </x:c>
      <x:c r="H1" s="23" t="str">
        <x:v>Accession/ID</x:v>
      </x:c>
      <x:c r="I1" s="23" t="str">
        <x:v>Source / Publication</x:v>
      </x:c>
      <x:c r="J1" s="23" t="str">
        <x:v>Database</x:v>
      </x:c>
      <x:c r="K1" s="23" t="str">
        <x:v>URL</x:v>
      </x:c>
      <x:c r="L1" s="23" t="str">
        <x:v>Decision export source</x:v>
      </x:c>
    </x:row>
    <x:row r="2">
      <x:c r="A2" s="27" t="str">
        <x:v>S1-0001</x:v>
      </x:c>
      <x:c r="B2" s="27" t="str">
        <x:v>INCLUDE</x:v>
      </x:c>
      <x:c r="C2" s="27" t="str">
        <x:v>Public Perception of Connected and Automated Vehicles: Benefits, Concerns, and Barriers from an Australian Perspective</x:v>
      </x:c>
      <x:c r="D2" s="27" t="str">
        <x:v>A. Matin; H. Dia</x:v>
      </x:c>
      <x:c r="E2" s="29" t="n">
        <x:v>2024</x:v>
      </x:c>
      <x:c r="F2" s="27" t="str">
        <x:v>JOUR</x:v>
      </x:c>
      <x:c r="G2" s="27" t="str">
        <x:v>10.26599/JICV.2023.9210028</x:v>
      </x:c>
      <x:c r="H2" s="27" t="str"/>
      <x:c r="I2" s="27" t="str">
        <x:v>Journal of Intelligent and Connected Vehicles</x:v>
      </x:c>
      <x:c r="J2" s="27" t="str"/>
      <x:c r="K2" s="27" t="str"/>
      <x:c r="L2" s="27" t="str">
        <x:v>S1 - TITLE - INCLUDE(1).ris</x:v>
      </x:c>
    </x:row>
    <x:row r="3">
      <x:c r="A3" s="27" t="str">
        <x:v>S1-0002</x:v>
      </x:c>
      <x:c r="B3" s="27" t="str">
        <x:v>INCLUDE</x:v>
      </x:c>
      <x:c r="C3" s="27" t="str">
        <x:v>Assessing Public Acceptance of Autonomous Vehicles in Saudi Arabia</x:v>
      </x:c>
      <x:c r="D3" s="27" t="str">
        <x:v>A. Alahmadi; S. Elhag; M. Meccawy</x:v>
      </x:c>
      <x:c r="E3" s="29" t="n">
        <x:v>2025</x:v>
      </x:c>
      <x:c r="F3" s="27" t="str">
        <x:v>CONF</x:v>
      </x:c>
      <x:c r="G3" s="27" t="str">
        <x:v>10.1109/AICCSA66935.2025.11315380</x:v>
      </x:c>
      <x:c r="H3" s="27" t="str"/>
      <x:c r="I3" s="27" t="str">
        <x:v>2025 IEEE/ACS 22nd International Conference on Computer Systems and Applications (AICCSA)</x:v>
      </x:c>
      <x:c r="J3" s="27" t="str"/>
      <x:c r="K3" s="27" t="str"/>
      <x:c r="L3" s="27" t="str">
        <x:v>S1 - TITLE - INCLUDE(1).ris</x:v>
      </x:c>
    </x:row>
    <x:row r="4">
      <x:c r="A4" s="27" t="str">
        <x:v>S1-0003</x:v>
      </x:c>
      <x:c r="B4" s="27" t="str">
        <x:v>INCLUDE</x:v>
      </x:c>
      <x:c r="C4" s="27" t="str">
        <x:v>Public Perception of Autonomous and Shared Autonomous Vehicles: Case Study of Amman</x:v>
      </x:c>
      <x:c r="D4" s="27" t="str">
        <x:v>O. Alharasees; H. A. Al Hasanat; D. Alothman</x:v>
      </x:c>
      <x:c r="E4" s="29" t="n">
        <x:v>2024</x:v>
      </x:c>
      <x:c r="F4" s="27" t="str">
        <x:v>CONF</x:v>
      </x:c>
      <x:c r="G4" s="27" t="str">
        <x:v>10.1109/ICTIIA61827.2024.10761581</x:v>
      </x:c>
      <x:c r="H4" s="27" t="str"/>
      <x:c r="I4" s="27" t="str">
        <x:v>2024 2nd International Conference on Technology Innovation and Its Applications (ICTIIA)</x:v>
      </x:c>
      <x:c r="J4" s="27" t="str"/>
      <x:c r="K4" s="27" t="str"/>
      <x:c r="L4" s="27" t="str">
        <x:v>S1 - TITLE - INCLUDE(1).ris</x:v>
      </x:c>
    </x:row>
    <x:row r="5">
      <x:c r="A5" s="27" t="str">
        <x:v>S1-0004</x:v>
      </x:c>
      <x:c r="B5" s="27" t="str">
        <x:v>INCLUDE</x:v>
      </x:c>
      <x:c r="C5" s="27" t="str">
        <x:v>Trust and Technology Acceptance in Crossing-Decision of Pedestrian in Automated Vehicles</x:v>
      </x:c>
      <x:c r="D5" s="27" t="str">
        <x:v>S. Pal; L. Sharma; M. Jangid</x:v>
      </x:c>
      <x:c r="E5" s="29" t="n">
        <x:v>2022</x:v>
      </x:c>
      <x:c r="F5" s="27" t="str">
        <x:v>CONF</x:v>
      </x:c>
      <x:c r="G5" s="27" t="str">
        <x:v>10.1109/ICACCS54159.2022.9785157</x:v>
      </x:c>
      <x:c r="H5" s="27" t="str"/>
      <x:c r="I5" s="27" t="str">
        <x:v>2022 8th International Conference on Advanced Computing and Communication Systems (ICACCS)</x:v>
      </x:c>
      <x:c r="J5" s="27" t="str"/>
      <x:c r="K5" s="27" t="str"/>
      <x:c r="L5" s="27" t="str">
        <x:v>S1 - TITLE - INCLUDE(1).ris</x:v>
      </x:c>
    </x:row>
    <x:row r="6">
      <x:c r="A6" s="27" t="str">
        <x:v>S1-0005</x:v>
      </x:c>
      <x:c r="B6" s="27" t="str">
        <x:v>INCLUDE</x:v>
      </x:c>
      <x:c r="C6" s="27" t="str">
        <x:v>Human Acceptance of Autonomous Mobility: A Literature Review</x:v>
      </x:c>
      <x:c r="D6" s="27" t="str">
        <x:v>D. Hafiz</x:v>
      </x:c>
      <x:c r="E6" s="29" t="n">
        <x:v>2024</x:v>
      </x:c>
      <x:c r="F6" s="27" t="str">
        <x:v>CONF</x:v>
      </x:c>
      <x:c r="G6" s="27" t="str">
        <x:v>10.1109/UVS59630.2024.10467165</x:v>
      </x:c>
      <x:c r="H6" s="27" t="str"/>
      <x:c r="I6" s="27" t="str">
        <x:v>2024 2nd International Conference on Unmanned Vehicle Systems-Oman (UVS)</x:v>
      </x:c>
      <x:c r="J6" s="27" t="str"/>
      <x:c r="K6" s="27" t="str"/>
      <x:c r="L6" s="27" t="str">
        <x:v>S1 - TITLE - INCLUDE(1).ris</x:v>
      </x:c>
    </x:row>
    <x:row r="7">
      <x:c r="A7" s="27" t="str">
        <x:v>S1-0006</x:v>
      </x:c>
      <x:c r="B7" s="27" t="str">
        <x:v>INCLUDE</x:v>
      </x:c>
      <x:c r="C7" s="27" t="str">
        <x:v>Public perception of V2X-technology - evaluation of general advantages, disadvantages and reasons for data sharing with connected vehicles</x:v>
      </x:c>
      <x:c r="D7" s="27" t="str">
        <x:v>T. Schmidt; R. Philipsen; P. Themann; M. Ziefle</x:v>
      </x:c>
      <x:c r="E7" s="29" t="n">
        <x:v>2016</x:v>
      </x:c>
      <x:c r="F7" s="27" t="str">
        <x:v>CONF</x:v>
      </x:c>
      <x:c r="G7" s="27" t="str">
        <x:v>10.1109/IVS.2016.7535565</x:v>
      </x:c>
      <x:c r="H7" s="27" t="str"/>
      <x:c r="I7" s="27" t="str">
        <x:v>2016 IEEE Intelligent Vehicles Symposium (IV)</x:v>
      </x:c>
      <x:c r="J7" s="27" t="str"/>
      <x:c r="K7" s="27" t="str"/>
      <x:c r="L7" s="27" t="str">
        <x:v>S1 - TITLE - INCLUDE(1).ris</x:v>
      </x:c>
    </x:row>
    <x:row r="8">
      <x:c r="A8" s="27" t="str">
        <x:v>S1-0007</x:v>
      </x:c>
      <x:c r="B8" s="27" t="str">
        <x:v>INCLUDE</x:v>
      </x:c>
      <x:c r="C8" s="27" t="str">
        <x:v>Readiness, Safety, and Privacy on Adopting Autonomous Vehicle Technology: UAE Case Study</x:v>
      </x:c>
      <x:c r="D8" s="27" t="str">
        <x:v>N. B. Al Barghuthi; H. Said</x:v>
      </x:c>
      <x:c r="E8" s="29" t="n">
        <x:v>2019</x:v>
      </x:c>
      <x:c r="F8" s="27" t="str">
        <x:v>CONF</x:v>
      </x:c>
      <x:c r="G8" s="27" t="str">
        <x:v>10.1109/ITT48889.2019.9075090</x:v>
      </x:c>
      <x:c r="H8" s="27" t="str"/>
      <x:c r="I8" s="27" t="str">
        <x:v>2019 Sixth HCT Information Technology Trends (ITT)</x:v>
      </x:c>
      <x:c r="J8" s="27" t="str"/>
      <x:c r="K8" s="27" t="str"/>
      <x:c r="L8" s="27" t="str">
        <x:v>S1 - TITLE - INCLUDE(1).ris</x:v>
      </x:c>
    </x:row>
    <x:row r="9">
      <x:c r="A9" s="27" t="str">
        <x:v>S1-0008</x:v>
      </x:c>
      <x:c r="B9" s="27" t="str">
        <x:v>INCLUDE</x:v>
      </x:c>
      <x:c r="C9" s="27" t="str">
        <x:v>Media and Trust Influence Consumers' Acceptance of Self-driving Cars</x:v>
      </x:c>
      <x:c r="D9" s="27" t="str">
        <x:v>R. Du; H. Du; J. Wu</x:v>
      </x:c>
      <x:c r="E9" s="29" t="n">
        <x:v>2022</x:v>
      </x:c>
      <x:c r="F9" s="27" t="str">
        <x:v>CONF</x:v>
      </x:c>
      <x:c r="G9" s="27" t="str">
        <x:v>10.1109/ICTLE55577.2022.9901584</x:v>
      </x:c>
      <x:c r="H9" s="27" t="str"/>
      <x:c r="I9" s="27" t="str">
        <x:v>2022 10th International Conference on Traffic and Logistic Engineering (ICTLE)</x:v>
      </x:c>
      <x:c r="J9" s="27" t="str"/>
      <x:c r="K9" s="27" t="str"/>
      <x:c r="L9" s="27" t="str">
        <x:v>S1 - TITLE - INCLUDE(1).ris</x:v>
      </x:c>
    </x:row>
    <x:row r="10">
      <x:c r="A10" s="27" t="str">
        <x:v>S1-0009</x:v>
      </x:c>
      <x:c r="B10" s="27" t="str">
        <x:v>INCLUDE</x:v>
      </x:c>
      <x:c r="C10" s="27" t="str">
        <x:v>Public Perception Toward Tesla Fatal Accidents: Neural Network Approach</x:v>
      </x:c>
      <x:c r="D10" s="27" t="str">
        <x:v>N. Sohaee</x:v>
      </x:c>
      <x:c r="E10" s="29" t="n">
        <x:v>2024</x:v>
      </x:c>
      <x:c r="F10" s="27" t="str">
        <x:v>CONF</x:v>
      </x:c>
      <x:c r="G10" s="27" t="str">
        <x:v>10.1109/QRS-C63300.2024.00144</x:v>
      </x:c>
      <x:c r="H10" s="27" t="str"/>
      <x:c r="I10" s="27" t="str">
        <x:v>2024 IEEE 24th International Conference on Software Quality, Reliability, and Security Companion (QRS-C)</x:v>
      </x:c>
      <x:c r="J10" s="27" t="str"/>
      <x:c r="K10" s="27" t="str"/>
      <x:c r="L10" s="27" t="str">
        <x:v>S1 - TITLE - INCLUDE(1).ris</x:v>
      </x:c>
    </x:row>
    <x:row r="11">
      <x:c r="A11" s="27" t="str">
        <x:v>S1-0010</x:v>
      </x:c>
      <x:c r="B11" s="27" t="str">
        <x:v>INCLUDE</x:v>
      </x:c>
      <x:c r="C11" s="27" t="str">
        <x:v>Strategic Leadership in Autonomous Vehicle Integration for Enhanced Urban Mobility</x:v>
      </x:c>
      <x:c r="D11" s="27" t="str">
        <x:v>K. Sudharson; K. Selvi; C. T. C; L. Anitha; A. SureshKumar; V. Subhashini</x:v>
      </x:c>
      <x:c r="E11" s="29" t="n">
        <x:v>2025</x:v>
      </x:c>
      <x:c r="F11" s="27" t="str">
        <x:v>CONF</x:v>
      </x:c>
      <x:c r="G11" s="27" t="str">
        <x:v>10.1109/ICCDS64403.2025.11209717</x:v>
      </x:c>
      <x:c r="H11" s="27" t="str"/>
      <x:c r="I11" s="27" t="str">
        <x:v>2025 2nd International Conference on Computing and Data Science (ICCDS)</x:v>
      </x:c>
      <x:c r="J11" s="27" t="str"/>
      <x:c r="K11" s="27" t="str"/>
      <x:c r="L11" s="27" t="str">
        <x:v>S1 - TITLE - INCLUDE(1).ris</x:v>
      </x:c>
    </x:row>
    <x:row r="12">
      <x:c r="A12" s="27" t="str">
        <x:v>S1-0011</x:v>
      </x:c>
      <x:c r="B12" s="27" t="str">
        <x:v>INCLUDE</x:v>
      </x:c>
      <x:c r="C12" s="27" t="str">
        <x:v>Emerging Privacy and Trust Issues for Autonomous Vehicle Systems</x:v>
      </x:c>
      <x:c r="D12" s="27" t="str">
        <x:v>T. -H. Nguyen; T. G. Vu; H. -L. Tran; K. -S. Wong</x:v>
      </x:c>
      <x:c r="E12" s="29" t="n">
        <x:v>2022</x:v>
      </x:c>
      <x:c r="F12" s="27" t="str">
        <x:v>CONF</x:v>
      </x:c>
      <x:c r="G12" s="27" t="str">
        <x:v>10.1109/ICOIN53446.2022.9687196</x:v>
      </x:c>
      <x:c r="H12" s="27" t="str"/>
      <x:c r="I12" s="27" t="str">
        <x:v>2022 International Conference on Information Networking (ICOIN)</x:v>
      </x:c>
      <x:c r="J12" s="27" t="str"/>
      <x:c r="K12" s="27" t="str"/>
      <x:c r="L12" s="27" t="str">
        <x:v>S1 - TITLE - INCLUDE(1).ris</x:v>
      </x:c>
    </x:row>
    <x:row r="13">
      <x:c r="A13" s="27" t="str">
        <x:v>S1-0012</x:v>
      </x:c>
      <x:c r="B13" s="27" t="str">
        <x:v>INCLUDE</x:v>
      </x:c>
      <x:c r="C13" s="27" t="str">
        <x:v>Impact of autonomous vehicles on pedestrians' safety</x:v>
      </x:c>
      <x:c r="D13" s="27" t="str">
        <x:v>J. S. Brar; B. Caulfield</x:v>
      </x:c>
      <x:c r="E13" s="29" t="n">
        <x:v>2017</x:v>
      </x:c>
      <x:c r="F13" s="27" t="str">
        <x:v>CONF</x:v>
      </x:c>
      <x:c r="G13" s="27" t="str">
        <x:v>10.1109/ITSC.2017.8317963</x:v>
      </x:c>
      <x:c r="H13" s="27" t="str"/>
      <x:c r="I13" s="27" t="str">
        <x:v>2017 IEEE 20th International Conference on Intelligent Transportation Systems (ITSC)</x:v>
      </x:c>
      <x:c r="J13" s="27" t="str"/>
      <x:c r="K13" s="27" t="str"/>
      <x:c r="L13" s="27" t="str">
        <x:v>S1 - TITLE - INCLUDE(1).ris</x:v>
      </x:c>
    </x:row>
    <x:row r="14">
      <x:c r="A14" s="27" t="str">
        <x:v>S1-0013</x:v>
      </x:c>
      <x:c r="B14" s="27" t="str">
        <x:v>INCLUDE</x:v>
      </x:c>
      <x:c r="C14" s="27" t="str">
        <x:v>Future on Wheels: Safeguarding Privacy in Tomorrow’s Connected Vehicles-FUTURE-SP</x:v>
      </x:c>
      <x:c r="D14" s="27" t="str">
        <x:v>F. Znidi; M. Morsy; H. Rathore</x:v>
      </x:c>
      <x:c r="E14" s="29" t="n">
        <x:v>2024</x:v>
      </x:c>
      <x:c r="F14" s="27" t="str">
        <x:v>JOUR</x:v>
      </x:c>
      <x:c r="G14" s="27" t="str">
        <x:v>10.1109/ACCESS.2024.3505158</x:v>
      </x:c>
      <x:c r="H14" s="27" t="str"/>
      <x:c r="I14" s="27" t="str">
        <x:v>IEEE Access</x:v>
      </x:c>
      <x:c r="J14" s="27" t="str"/>
      <x:c r="K14" s="27" t="str"/>
      <x:c r="L14" s="27" t="str">
        <x:v>S1 - TITLE - INCLUDE(1).ris</x:v>
      </x:c>
    </x:row>
    <x:row r="15">
      <x:c r="A15" s="27" t="str">
        <x:v>S1-0014</x:v>
      </x:c>
      <x:c r="B15" s="27" t="str">
        <x:v>INCLUDE</x:v>
      </x:c>
      <x:c r="C15" s="27" t="str">
        <x:v>Software Transparency as a Key Requirement for Self-Driving Cars</x:v>
      </x:c>
      <x:c r="D15" s="27" t="str">
        <x:v>L. M. Cysneiros; M. Raffi; J. C. Sampaio do Prado Leite</x:v>
      </x:c>
      <x:c r="E15" s="29" t="n">
        <x:v>2018</x:v>
      </x:c>
      <x:c r="F15" s="27" t="str">
        <x:v>CONF</x:v>
      </x:c>
      <x:c r="G15" s="27" t="str">
        <x:v>10.1109/RE.2018.00-21</x:v>
      </x:c>
      <x:c r="H15" s="27" t="str"/>
      <x:c r="I15" s="27" t="str">
        <x:v>2018 IEEE 26th International Requirements Engineering Conference (RE)</x:v>
      </x:c>
      <x:c r="J15" s="27" t="str"/>
      <x:c r="K15" s="27" t="str"/>
      <x:c r="L15" s="27" t="str">
        <x:v>S1 - TITLE - INCLUDE(1).ris</x:v>
      </x:c>
    </x:row>
    <x:row r="16">
      <x:c r="A16" s="27" t="str">
        <x:v>S1-0015</x:v>
      </x:c>
      <x:c r="B16" s="27" t="str">
        <x:v>INCLUDE</x:v>
      </x:c>
      <x:c r="C16" s="27" t="str">
        <x:v>Perception and technology adoption trends for autonomous vehicles: Educational case study</x:v>
      </x:c>
      <x:c r="D16" s="27" t="str">
        <x:v>A. Mushtaq; S. Riaz; H. Mohd; A. Saleh</x:v>
      </x:c>
      <x:c r="E16" s="29" t="n">
        <x:v>2018</x:v>
      </x:c>
      <x:c r="F16" s="27" t="str">
        <x:v>CONF</x:v>
      </x:c>
      <x:c r="G16" s="27" t="str">
        <x:v>10.1109/ICASET.2018.8376923</x:v>
      </x:c>
      <x:c r="H16" s="27" t="str"/>
      <x:c r="I16" s="27" t="str">
        <x:v>2018 Advances in Science and Engineering Technology International Conferences (ASET)</x:v>
      </x:c>
      <x:c r="J16" s="27" t="str"/>
      <x:c r="K16" s="27" t="str"/>
      <x:c r="L16" s="27" t="str">
        <x:v>S1 - TITLE - INCLUDE(1).ris</x:v>
      </x:c>
    </x:row>
    <x:row r="17">
      <x:c r="A17" s="27" t="str">
        <x:v>S1-0016</x:v>
      </x:c>
      <x:c r="B17" s="27" t="str">
        <x:v>INCLUDE</x:v>
      </x:c>
      <x:c r="C17" s="27" t="str">
        <x:v>Autonomous mobility and user perception: A Case of City as a Lab in Slovenia</x:v>
      </x:c>
      <x:c r="D17" s="27" t="str">
        <x:v>I. Zajc; R. Sernec; G. Lenart; A. Pucihar</x:v>
      </x:c>
      <x:c r="E17" s="29" t="n">
        <x:v>2020</x:v>
      </x:c>
      <x:c r="F17" s="27" t="str">
        <x:v>CONF</x:v>
      </x:c>
      <x:c r="G17" s="27" t="str">
        <x:v>10.23919/MIPRO48935.2020.9245147</x:v>
      </x:c>
      <x:c r="H17" s="27" t="str"/>
      <x:c r="I17" s="27" t="str">
        <x:v>2020 43rd International Convention on Information, Communication and Electronic Technology (MIPRO)</x:v>
      </x:c>
      <x:c r="J17" s="27" t="str"/>
      <x:c r="K17" s="27" t="str"/>
      <x:c r="L17" s="27" t="str">
        <x:v>S1 - TITLE - INCLUDE(1).ris</x:v>
      </x:c>
    </x:row>
    <x:row r="18">
      <x:c r="A18" s="27" t="str">
        <x:v>S1-0017</x:v>
      </x:c>
      <x:c r="B18" s="27" t="str">
        <x:v>INCLUDE</x:v>
      </x:c>
      <x:c r="C18" s="27" t="str">
        <x:v>Driving the Future: Addressing Generational Trust and Ownership Barriers in the Adoption of Connected and Autonomous Vehicles</x:v>
      </x:c>
      <x:c r="D18" s="27" t="str">
        <x:v>C. Mutzenich; F. McVey; C. Martin; C. Harding</x:v>
      </x:c>
      <x:c r="E18" s="29" t="n">
        <x:v>2024</x:v>
      </x:c>
      <x:c r="F18" s="27" t="str">
        <x:v>CONF</x:v>
      </x:c>
      <x:c r="G18" s="27" t="str">
        <x:v>10.1109/IV55156.2024.10588833</x:v>
      </x:c>
      <x:c r="H18" s="27" t="str"/>
      <x:c r="I18" s="27" t="str">
        <x:v>2024 IEEE Intelligent Vehicles Symposium (IV)</x:v>
      </x:c>
      <x:c r="J18" s="27" t="str"/>
      <x:c r="K18" s="27" t="str"/>
      <x:c r="L18" s="27" t="str">
        <x:v>S1 - TITLE - INCLUDE(1).ris</x:v>
      </x:c>
    </x:row>
    <x:row r="19">
      <x:c r="A19" s="27" t="str">
        <x:v>S1-0018</x:v>
      </x:c>
      <x:c r="B19" s="27" t="str">
        <x:v>INCLUDE</x:v>
      </x:c>
      <x:c r="C19" s="27" t="str">
        <x:v>Enhanced Net Valence Model (NVM) for the Adoption of Autonomous Vehicles (AVs) by Novice Drivers</x:v>
      </x:c>
      <x:c r="D19" s="27" t="str">
        <x:v>A. A. A. Alshaafee; N. A. Iahad</x:v>
      </x:c>
      <x:c r="E19" s="29" t="n">
        <x:v>2019</x:v>
      </x:c>
      <x:c r="F19" s="27" t="str">
        <x:v>CONF</x:v>
      </x:c>
      <x:c r="G19" s="27" t="str">
        <x:v>10.1109/ICRIIS48246.2019.9073281</x:v>
      </x:c>
      <x:c r="H19" s="27" t="str"/>
      <x:c r="I19" s="27" t="str">
        <x:v>2019 6th International Conference on Research and Innovation in Information Systems (ICRIIS)</x:v>
      </x:c>
      <x:c r="J19" s="27" t="str"/>
      <x:c r="K19" s="27" t="str"/>
      <x:c r="L19" s="27" t="str">
        <x:v>S1 - TITLE - INCLUDE(1).ris</x:v>
      </x:c>
    </x:row>
    <x:row r="20">
      <x:c r="A20" s="27" t="str">
        <x:v>S1-0019</x:v>
      </x:c>
      <x:c r="B20" s="27" t="str">
        <x:v>INCLUDE</x:v>
      </x:c>
      <x:c r="C20" s="27" t="str">
        <x:v>Autonomous Vehicles - Trust, Safety and Security Cases: The Complete Picture</x:v>
      </x:c>
      <x:c r="D20" s="27" t="str">
        <x:v>T. Myklebust; T. Stålhane; G. D. Jenssen</x:v>
      </x:c>
      <x:c r="E20" s="29" t="n">
        <x:v>2023</x:v>
      </x:c>
      <x:c r="F20" s="27" t="str">
        <x:v>CONF</x:v>
      </x:c>
      <x:c r="G20" s="27" t="str">
        <x:v>10.1109/RAMS51473.2023.10088202</x:v>
      </x:c>
      <x:c r="H20" s="27" t="str"/>
      <x:c r="I20" s="27" t="str">
        <x:v>2023 Annual Reliability and Maintainability Symposium (RAMS)</x:v>
      </x:c>
      <x:c r="J20" s="27" t="str"/>
      <x:c r="K20" s="27" t="str"/>
      <x:c r="L20" s="27" t="str">
        <x:v>S1 - TITLE - INCLUDE(1).ris</x:v>
      </x:c>
    </x:row>
    <x:row r="21">
      <x:c r="A21" s="27" t="str">
        <x:v>S1-0020</x:v>
      </x:c>
      <x:c r="B21" s="27" t="str">
        <x:v>INCLUDE</x:v>
      </x:c>
      <x:c r="C21" s="27" t="str">
        <x:v>Privacy on Autopilot: Exploring User Attitudes Toward Data Use in Autonomous Vehicles</x:v>
      </x:c>
      <x:c r="D21" s="27" t="str">
        <x:v>N. Z. AlRais; S. M. AlHajeri; H. Almansoori; A. AlAwadhi; A. Panthakkan; S. A. Amin</x:v>
      </x:c>
      <x:c r="E21" s="29" t="n">
        <x:v>2025</x:v>
      </x:c>
      <x:c r="F21" s="27" t="str">
        <x:v>CONF</x:v>
      </x:c>
      <x:c r="G21" s="27" t="str">
        <x:v>10.1109/ASET66891.2025.11427971</x:v>
      </x:c>
      <x:c r="H21" s="27" t="str"/>
      <x:c r="I21" s="27" t="str">
        <x:v>2025 Advances in Science and Engineering Technology International Conferences (ASET)</x:v>
      </x:c>
      <x:c r="J21" s="27" t="str"/>
      <x:c r="K21" s="27" t="str"/>
      <x:c r="L21" s="27" t="str">
        <x:v>S1 - TITLE - INCLUDE(1).ris</x:v>
      </x:c>
    </x:row>
    <x:row r="22">
      <x:c r="A22" s="27" t="str">
        <x:v>S1-0021</x:v>
      </x:c>
      <x:c r="B22" s="27" t="str">
        <x:v>INCLUDE</x:v>
      </x:c>
      <x:c r="C22" s="27" t="str">
        <x:v>Navigating the Future: Predictive Modeling of Safety Perceptions and Adoption Readiness of Autonomous Vehicles for Public Safety Enhancement</x:v>
      </x:c>
      <x:c r="D22" s="27" t="str">
        <x:v>S. Majumdar; A. Awasthi; S. E. Kirkley</x:v>
      </x:c>
      <x:c r="E22" s="29" t="n">
        <x:v>2025</x:v>
      </x:c>
      <x:c r="F22" s="27" t="str">
        <x:v>CONF</x:v>
      </x:c>
      <x:c r="G22" s="27" t="str">
        <x:v>10.1109/CCWC62904.2025.10903793</x:v>
      </x:c>
      <x:c r="H22" s="27" t="str"/>
      <x:c r="I22" s="27" t="str">
        <x:v>2025 IEEE 15th Annual Computing and Communication Workshop and Conference (CCWC)</x:v>
      </x:c>
      <x:c r="J22" s="27" t="str"/>
      <x:c r="K22" s="27" t="str"/>
      <x:c r="L22" s="27" t="str">
        <x:v>S1 - TITLE - INCLUDE(1).ris</x:v>
      </x:c>
    </x:row>
    <x:row r="23">
      <x:c r="A23" s="27" t="str">
        <x:v>S1-0022</x:v>
      </x:c>
      <x:c r="B23" s="27" t="str">
        <x:v>INCLUDE</x:v>
      </x:c>
      <x:c r="C23" s="27" t="str">
        <x:v>Promoting User Acceptance in Autonomous Driving</x:v>
      </x:c>
      <x:c r="D23" s="27" t="str">
        <x:v>W. Titov; T. Schlegel</x:v>
      </x:c>
      <x:c r="E23" s="29" t="n">
        <x:v>2022</x:v>
      </x:c>
      <x:c r="F23" s="27" t="str">
        <x:v>CONF</x:v>
      </x:c>
      <x:c r="G23" s="27" t="str">
        <x:v>10.23919/SpliTech55088.2022.9854288</x:v>
      </x:c>
      <x:c r="H23" s="27" t="str"/>
      <x:c r="I23" s="27" t="str">
        <x:v>2022 7th International Conference on Smart and Sustainable Technologies (SpliTech)</x:v>
      </x:c>
      <x:c r="J23" s="27" t="str"/>
      <x:c r="K23" s="27" t="str"/>
      <x:c r="L23" s="27" t="str">
        <x:v>S1 - TITLE - INCLUDE(1).ris</x:v>
      </x:c>
    </x:row>
    <x:row r="24">
      <x:c r="A24" s="27" t="str">
        <x:v>S1-0023</x:v>
      </x:c>
      <x:c r="B24" s="27" t="str">
        <x:v>INCLUDE</x:v>
      </x:c>
      <x:c r="C24" s="27" t="str">
        <x:v>Ethical Issues in Autonomous Vehicle Programming- An Indian Perspective</x:v>
      </x:c>
      <x:c r="D24" s="27" t="str">
        <x:v>N. Nedunchezhian; A. Anbuchezian; R. Subramanian; C. Arivazhagan; G. Chakkravarthy</x:v>
      </x:c>
      <x:c r="E24" s="29" t="n">
        <x:v>2025</x:v>
      </x:c>
      <x:c r="F24" s="27" t="str">
        <x:v>CONF</x:v>
      </x:c>
      <x:c r="G24" s="27" t="str">
        <x:v>10.1109/ETHICS65148.2025.11098210</x:v>
      </x:c>
      <x:c r="H24" s="27" t="str"/>
      <x:c r="I24" s="27" t="str">
        <x:v>2025 IEEE International Symposium on Ethics in Engineering, Science, and Technology (ETHICS)</x:v>
      </x:c>
      <x:c r="J24" s="27" t="str"/>
      <x:c r="K24" s="27" t="str"/>
      <x:c r="L24" s="27" t="str">
        <x:v>S1 - TITLE - INCLUDE(1).ris</x:v>
      </x:c>
    </x:row>
    <x:row r="25">
      <x:c r="A25" s="27" t="str">
        <x:v>S1-0024</x:v>
      </x:c>
      <x:c r="B25" s="27" t="str">
        <x:v>INCLUDE</x:v>
      </x:c>
      <x:c r="C25" s="27" t="str">
        <x:v>Advanced Autonomous Vehicle Acceptance Model (AAVAM) for Promoting Accessible Travel</x:v>
      </x:c>
      <x:c r="D25" s="27" t="str">
        <x:v>L. Chen; L. Yang; X. Luan; L. Yang; Y. Song; S. Qin</x:v>
      </x:c>
      <x:c r="E25" s="29" t="n">
        <x:v>2024</x:v>
      </x:c>
      <x:c r="F25" s="27" t="str">
        <x:v>CONF</x:v>
      </x:c>
      <x:c r="G25" s="27" t="str">
        <x:v>10.1109/ICAC61394.2024.10718798</x:v>
      </x:c>
      <x:c r="H25" s="27" t="str"/>
      <x:c r="I25" s="27" t="str">
        <x:v>2024 29th International Conference on Automation and Computing (ICAC)</x:v>
      </x:c>
      <x:c r="J25" s="27" t="str"/>
      <x:c r="K25" s="27" t="str"/>
      <x:c r="L25" s="27" t="str">
        <x:v>S1 - TITLE - INCLUDE(1).ris</x:v>
      </x:c>
    </x:row>
    <x:row r="26">
      <x:c r="A26" s="27" t="str">
        <x:v>S1-0025</x:v>
      </x:c>
      <x:c r="B26" s="27" t="str">
        <x:v>INCLUDE</x:v>
      </x:c>
      <x:c r="C26" s="27" t="str">
        <x:v>Legal considerations for the transportation of unaccompanied minors in autonomous vehicles</x:v>
      </x:c>
      <x:c r="D26" s="27" t="str">
        <x:v>S. Farmer; E. F. Judge</x:v>
      </x:c>
      <x:c r="E26" s="29" t="n">
        <x:v>2024</x:v>
      </x:c>
      <x:c r="F26" s="27" t="str">
        <x:v>CONF</x:v>
      </x:c>
      <x:c r="G26" s="27" t="str">
        <x:v>10.1109/WF-IoT62078.2024.10811331</x:v>
      </x:c>
      <x:c r="H26" s="27" t="str"/>
      <x:c r="I26" s="27" t="str">
        <x:v>2024 IEEE 10th World Forum on Internet of Things (WF-IoT)</x:v>
      </x:c>
      <x:c r="J26" s="27" t="str"/>
      <x:c r="K26" s="27" t="str"/>
      <x:c r="L26" s="27" t="str">
        <x:v>S1 - TITLE - INCLUDE(1).ris</x:v>
      </x:c>
    </x:row>
    <x:row r="27">
      <x:c r="A27" s="27" t="str">
        <x:v>S1-0026</x:v>
      </x:c>
      <x:c r="B27" s="27" t="str">
        <x:v>INCLUDE</x:v>
      </x:c>
      <x:c r="C27" s="27" t="str">
        <x:v>Vision or Threat—Awareness for Dual-Use in the Development of Autonomous Driving</x:v>
      </x:c>
      <x:c r="D27" s="27" t="str">
        <x:v>S. Schwartz; L. G. Guntrum; C. Reuter</x:v>
      </x:c>
      <x:c r="E27" s="29" t="n">
        <x:v>2022</x:v>
      </x:c>
      <x:c r="F27" s="27" t="str">
        <x:v>JOUR</x:v>
      </x:c>
      <x:c r="G27" s="27" t="str">
        <x:v>10.1109/TTS.2022.3182310</x:v>
      </x:c>
      <x:c r="H27" s="27" t="str"/>
      <x:c r="I27" s="27" t="str">
        <x:v>IEEE Transactions on Technology and Society</x:v>
      </x:c>
      <x:c r="J27" s="27" t="str"/>
      <x:c r="K27" s="27" t="str"/>
      <x:c r="L27" s="27" t="str">
        <x:v>S1 - TITLE - INCLUDE(1).ris</x:v>
      </x:c>
    </x:row>
    <x:row r="28">
      <x:c r="A28" s="27" t="str">
        <x:v>S1-0027</x:v>
      </x:c>
      <x:c r="B28" s="27" t="str">
        <x:v>INCLUDE</x:v>
      </x:c>
      <x:c r="C28" s="27" t="str">
        <x:v>A Hybrid Model to Investigate Perception Towards Adoption of Autonomous Vehicles in India</x:v>
      </x:c>
      <x:c r="D28" s="27" t="str">
        <x:v>A. Bhardwaj; Y. Kumar; N. Hasteer</x:v>
      </x:c>
      <x:c r="E28" s="29" t="n">
        <x:v>2021</x:v>
      </x:c>
      <x:c r="F28" s="27" t="str">
        <x:v>CONF</x:v>
      </x:c>
      <x:c r="G28" s="27" t="str">
        <x:v>10.1109/GUCON50781.2021.9573588</x:v>
      </x:c>
      <x:c r="H28" s="27" t="str"/>
      <x:c r="I28" s="27" t="str">
        <x:v>2021 IEEE 4th International Conference on Computing, Power and Communication Technologies (GUCON)</x:v>
      </x:c>
      <x:c r="J28" s="27" t="str"/>
      <x:c r="K28" s="27" t="str"/>
      <x:c r="L28" s="27" t="str">
        <x:v>S1 - TITLE - INCLUDE(1).ris</x:v>
      </x:c>
    </x:row>
    <x:row r="29">
      <x:c r="A29" s="27" t="str">
        <x:v>S1-0028</x:v>
      </x:c>
      <x:c r="B29" s="27" t="str">
        <x:v>INCLUDE</x:v>
      </x:c>
      <x:c r="C29" s="27" t="str">
        <x:v>Digital Labels: Influencing Consumers Trust and Raising Cybersecurity Awareness for Adopting Autonomous Vehicles</x:v>
      </x:c>
      <x:c r="D29" s="27" t="str">
        <x:v>W. Z. Khan; M. Khurram Khan; Q. -u. -A. Arshad; H. Malik; J. Almuhtadi</x:v>
      </x:c>
      <x:c r="E29" s="29" t="n">
        <x:v>2021</x:v>
      </x:c>
      <x:c r="F29" s="27" t="str">
        <x:v>CONF</x:v>
      </x:c>
      <x:c r="G29" s="27" t="str">
        <x:v>10.1109/ICCE50685.2021.9427684</x:v>
      </x:c>
      <x:c r="H29" s="27" t="str"/>
      <x:c r="I29" s="27" t="str">
        <x:v>2021 IEEE International Conference on Consumer Electronics (ICCE)</x:v>
      </x:c>
      <x:c r="J29" s="27" t="str"/>
      <x:c r="K29" s="27" t="str"/>
      <x:c r="L29" s="27" t="str">
        <x:v>S1 - TITLE - INCLUDE(1).ris</x:v>
      </x:c>
    </x:row>
    <x:row r="30">
      <x:c r="A30" s="27" t="str">
        <x:v>S1-0029</x:v>
      </x:c>
      <x:c r="B30" s="27" t="str">
        <x:v>INCLUDE</x:v>
      </x:c>
      <x:c r="C30" s="27" t="str">
        <x:v>Explanations in Autonomous Driving: A Survey</x:v>
      </x:c>
      <x:c r="D30" s="27" t="str">
        <x:v>D. Omeiza; H. Webb; M. Jirotka; L. Kunze</x:v>
      </x:c>
      <x:c r="E30" s="29" t="n">
        <x:v>2022</x:v>
      </x:c>
      <x:c r="F30" s="27" t="str">
        <x:v>JOUR</x:v>
      </x:c>
      <x:c r="G30" s="27" t="str">
        <x:v>10.1109/TITS.2021.3122865</x:v>
      </x:c>
      <x:c r="H30" s="27" t="str"/>
      <x:c r="I30" s="27" t="str">
        <x:v>IEEE Transactions on Intelligent Transportation Systems</x:v>
      </x:c>
      <x:c r="J30" s="27" t="str"/>
      <x:c r="K30" s="27" t="str"/>
      <x:c r="L30" s="27" t="str">
        <x:v>S1 - TITLE - INCLUDE(1).ris</x:v>
      </x:c>
    </x:row>
    <x:row r="31">
      <x:c r="A31" s="27" t="str">
        <x:v>S1-0030</x:v>
      </x:c>
      <x:c r="B31" s="27" t="str">
        <x:v>INCLUDE</x:v>
      </x:c>
      <x:c r="C31" s="27" t="str">
        <x:v>Public Acceptance to utilize Autonomous Vehicles AV’s in the United Arab Emirates, An Empirical Study</x:v>
      </x:c>
      <x:c r="D31" s="27" t="str">
        <x:v>K. Hamarsheh</x:v>
      </x:c>
      <x:c r="E31" s="29" t="n">
        <x:v>2024</x:v>
      </x:c>
      <x:c r="F31" s="27" t="str">
        <x:v>CONF</x:v>
      </x:c>
      <x:c r="G31" s="27" t="str">
        <x:v>10.1109/ICTMOD63116.2024.10959127</x:v>
      </x:c>
      <x:c r="H31" s="27" t="str"/>
      <x:c r="I31" s="27" t="str">
        <x:v>2024 IEEE International Conference on Technology Management, Operations and Decisions (ICTMOD)</x:v>
      </x:c>
      <x:c r="J31" s="27" t="str"/>
      <x:c r="K31" s="27" t="str"/>
      <x:c r="L31" s="27" t="str">
        <x:v>S1 - TITLE - INCLUDE(1).ris</x:v>
      </x:c>
    </x:row>
    <x:row r="32">
      <x:c r="A32" s="27" t="str">
        <x:v>S1-0031</x:v>
      </x:c>
      <x:c r="B32" s="27" t="str">
        <x:v>INCLUDE</x:v>
      </x:c>
      <x:c r="C32" s="27" t="str">
        <x:v>Comparative Analysis of Regulatory Focus in Autonomous Vehicles (AVs) and Maritime Autonomous Surface Ships (MASS)</x:v>
      </x:c>
      <x:c r="D32" s="27" t="str">
        <x:v>T. E. Kim; J. -U. Schröder-Hinrichs</x:v>
      </x:c>
      <x:c r="E32" s="29" t="n">
        <x:v>2025</x:v>
      </x:c>
      <x:c r="F32" s="27" t="str">
        <x:v>CONF</x:v>
      </x:c>
      <x:c r="G32" s="27" t="str">
        <x:v>10.1109/IEEM63636.2025.11357611</x:v>
      </x:c>
      <x:c r="H32" s="27" t="str"/>
      <x:c r="I32" s="27" t="str">
        <x:v>2025 IEEE International Conference on Industrial Engineering and Engineering Management (IEEM)</x:v>
      </x:c>
      <x:c r="J32" s="27" t="str"/>
      <x:c r="K32" s="27" t="str"/>
      <x:c r="L32" s="27" t="str">
        <x:v>S1 - TITLE - INCLUDE(1).ris</x:v>
      </x:c>
    </x:row>
    <x:row r="33">
      <x:c r="A33" s="27" t="str">
        <x:v>S1-0032</x:v>
      </x:c>
      <x:c r="B33" s="27" t="str">
        <x:v>INCLUDE</x:v>
      </x:c>
      <x:c r="C33" s="27" t="str">
        <x:v>Critical Factors Influencing Acceptance of Automated Vehicles by Hong Kong Drivers</x:v>
      </x:c>
      <x:c r="D33" s="27" t="str">
        <x:v>S. S. Man; W. Xiong; F. Chang; A. H. S. Chan</x:v>
      </x:c>
      <x:c r="E33" s="29" t="n">
        <x:v>2020</x:v>
      </x:c>
      <x:c r="F33" s="27" t="str">
        <x:v>JOUR</x:v>
      </x:c>
      <x:c r="G33" s="27" t="str">
        <x:v>10.1109/ACCESS.2020.3001929</x:v>
      </x:c>
      <x:c r="H33" s="27" t="str"/>
      <x:c r="I33" s="27" t="str">
        <x:v>IEEE Access</x:v>
      </x:c>
      <x:c r="J33" s="27" t="str"/>
      <x:c r="K33" s="27" t="str"/>
      <x:c r="L33" s="27" t="str">
        <x:v>S1 - TITLE - INCLUDE(1).ris</x:v>
      </x:c>
    </x:row>
    <x:row r="34">
      <x:c r="A34" s="27" t="str">
        <x:v>S1-0033</x:v>
      </x:c>
      <x:c r="B34" s="27" t="str">
        <x:v>INCLUDE</x:v>
      </x:c>
      <x:c r="C34" s="27" t="str">
        <x:v>Self-Driving Vehicles: Exploring Preferred Adoption Scenarios - A Preliminary Study</x:v>
      </x:c>
      <x:c r="D34" s="27" t="str">
        <x:v>M. Khoyudia; L. Iskandar; M. Mariani</x:v>
      </x:c>
      <x:c r="E34" s="29" t="n">
        <x:v>2024</x:v>
      </x:c>
      <x:c r="F34" s="27" t="str">
        <x:v>CONF</x:v>
      </x:c>
      <x:c r="G34" s="27" t="str">
        <x:v>10.1109/ICICYTA64807.2024.10912905</x:v>
      </x:c>
      <x:c r="H34" s="27" t="str"/>
      <x:c r="I34" s="27" t="str">
        <x:v>2024 International Conference on Intelligent Cybernetics Technology &amp; Applications (ICICyTA)</x:v>
      </x:c>
      <x:c r="J34" s="27" t="str"/>
      <x:c r="K34" s="27" t="str"/>
      <x:c r="L34" s="27" t="str">
        <x:v>S1 - TITLE - INCLUDE(1).ris</x:v>
      </x:c>
    </x:row>
    <x:row r="35">
      <x:c r="A35" s="27" t="str">
        <x:v>S1-0034</x:v>
      </x:c>
      <x:c r="B35" s="27" t="str">
        <x:v>INCLUDE</x:v>
      </x:c>
      <x:c r="C35" s="27" t="str">
        <x:v>User-Centric Security and Privacy Threats in Connected Vehicles: A Threat Modeling Analysis Using STRIDE and LINDDUN</x:v>
      </x:c>
      <x:c r="D35" s="27" t="str">
        <x:v>B. Stingelová; C. T. Thrakl; L. Wrońska; S. Jedrej-Szymankiewicz; S. Khan; D. Svetinovic</x:v>
      </x:c>
      <x:c r="E35" s="29" t="n">
        <x:v>2023</x:v>
      </x:c>
      <x:c r="F35" s="27" t="str">
        <x:v>CONF</x:v>
      </x:c>
      <x:c r="G35" s="27" t="str">
        <x:v>10.1109/DASC/PiCom/CBDCom/Cy59711.2023.10361381</x:v>
      </x:c>
      <x:c r="H35" s="27" t="str"/>
      <x:c r="I35" s="27" t="str">
        <x:v>2023 IEEE Intl Conf on Dependable, Autonomic and Secure Computing, Intl Conf on Pervasive Intelligence and Computing, Intl Conf on Cloud and Big Data Computing, Intl Conf on Cyber Science and Technology Congress (DASC/PiCom/CBDCom/CyberSciTech)</x:v>
      </x:c>
      <x:c r="J35" s="27" t="str"/>
      <x:c r="K35" s="27" t="str"/>
      <x:c r="L35" s="27" t="str">
        <x:v>S1 - TITLE - INCLUDE(1).ris</x:v>
      </x:c>
    </x:row>
    <x:row r="36">
      <x:c r="A36" s="27" t="str">
        <x:v>S1-0035</x:v>
      </x:c>
      <x:c r="B36" s="27" t="str">
        <x:v>INCLUDE</x:v>
      </x:c>
      <x:c r="C36" s="27" t="str">
        <x:v>Performance evaluation of Autonomous and Connected Electric Vehicles (ACEVs) towards buying intention in India: Forward trend in energy efficiency</x:v>
      </x:c>
      <x:c r="D36" s="27" t="str">
        <x:v>N. Vikas Babu; M. Damle</x:v>
      </x:c>
      <x:c r="E36" s="29" t="n">
        <x:v>2022</x:v>
      </x:c>
      <x:c r="F36" s="27" t="str">
        <x:v>CONF</x:v>
      </x:c>
      <x:c r="G36" s="27" t="str">
        <x:v>10.1109/IIHC55949.2022.10060349</x:v>
      </x:c>
      <x:c r="H36" s="27" t="str"/>
      <x:c r="I36" s="27" t="str">
        <x:v>2022 International Interdisciplinary Humanitarian Conference for Sustainability (IIHC)</x:v>
      </x:c>
      <x:c r="J36" s="27" t="str"/>
      <x:c r="K36" s="27" t="str"/>
      <x:c r="L36" s="27" t="str">
        <x:v>S1 - TITLE - INCLUDE(1).ris</x:v>
      </x:c>
    </x:row>
    <x:row r="37">
      <x:c r="A37" s="27" t="str">
        <x:v>S1-0036</x:v>
      </x:c>
      <x:c r="B37" s="27" t="str">
        <x:v>INCLUDE</x:v>
      </x:c>
      <x:c r="C37" s="27" t="str">
        <x:v>Subtype Divergences of Trust in Autonomous Vehicles: Towards Optimisation of Driver–Vehicle Trust Management</x:v>
      </x:c>
      <x:c r="D37" s="27" t="str">
        <x:v>M. S. Seet; A. Dragomir; I. Mathialagan; L. Y. Ann; Z. b. Zaid; S. L. Ramapatna; N. V. Thakor; A. Bezerianos</x:v>
      </x:c>
      <x:c r="E37" s="29" t="n">
        <x:v>2020</x:v>
      </x:c>
      <x:c r="F37" s="27" t="str">
        <x:v>CONF</x:v>
      </x:c>
      <x:c r="G37" s="27" t="str">
        <x:v>10.1109/ITSC45102.2020.9294495</x:v>
      </x:c>
      <x:c r="H37" s="27" t="str"/>
      <x:c r="I37" s="27" t="str">
        <x:v>2020 IEEE 23rd International Conference on Intelligent Transportation Systems (ITSC)</x:v>
      </x:c>
      <x:c r="J37" s="27" t="str"/>
      <x:c r="K37" s="27" t="str"/>
      <x:c r="L37" s="27" t="str">
        <x:v>S1 - TITLE - INCLUDE(1).ris</x:v>
      </x:c>
    </x:row>
    <x:row r="38">
      <x:c r="A38" s="27" t="str">
        <x:v>S1-0037</x:v>
      </x:c>
      <x:c r="B38" s="27" t="str">
        <x:v>INCLUDE</x:v>
      </x:c>
      <x:c r="C38" s="27" t="str">
        <x:v>Driving through the Concept Gridlock: Unraveling Explainability Bottlenecks in Automated Driving</x:v>
      </x:c>
      <x:c r="D38" s="27" t="str">
        <x:v>J. Echterhoff; A. Yan; K. Han; A. Abdelraouf; R. Gupta; J. McAuley</x:v>
      </x:c>
      <x:c r="E38" s="29" t="n">
        <x:v>2024</x:v>
      </x:c>
      <x:c r="F38" s="27" t="str">
        <x:v>CONF</x:v>
      </x:c>
      <x:c r="G38" s="27" t="str">
        <x:v>10.1109/WACV57701.2024.00718</x:v>
      </x:c>
      <x:c r="H38" s="27" t="str"/>
      <x:c r="I38" s="27" t="str">
        <x:v>2024 IEEE/CVF Winter Conference on Applications of Computer Vision (WACV)</x:v>
      </x:c>
      <x:c r="J38" s="27" t="str"/>
      <x:c r="K38" s="27" t="str"/>
      <x:c r="L38" s="27" t="str">
        <x:v>S1 - TITLE - INCLUDE(1).ris</x:v>
      </x:c>
    </x:row>
    <x:row r="39">
      <x:c r="A39" s="27" t="str">
        <x:v>S1-0038</x:v>
      </x:c>
      <x:c r="B39" s="27" t="str">
        <x:v>INCLUDE</x:v>
      </x:c>
      <x:c r="C39" s="27" t="str">
        <x:v>Autonomous Vehicle and its Adoption: Challenges, Opportunities, and Future Implications</x:v>
      </x:c>
      <x:c r="D39" s="27" t="str">
        <x:v>M. Ahmed; R. Iqbal; S. Amin; O. Alhabshneh; A. Garba</x:v>
      </x:c>
      <x:c r="E39" s="29" t="n">
        <x:v>2022</x:v>
      </x:c>
      <x:c r="F39" s="27" t="str">
        <x:v>CONF</x:v>
      </x:c>
      <x:c r="G39" s="27" t="str">
        <x:v>10.1109/ETCEA57049.2022.10009804</x:v>
      </x:c>
      <x:c r="H39" s="27" t="str"/>
      <x:c r="I39" s="27" t="str">
        <x:v>2022 International Conference on Emerging Trends in Computing and Engineering Applications (ETCEA)</x:v>
      </x:c>
      <x:c r="J39" s="27" t="str"/>
      <x:c r="K39" s="27" t="str"/>
      <x:c r="L39" s="27" t="str">
        <x:v>S1 - TITLE - INCLUDE(1).ris</x:v>
      </x:c>
    </x:row>
    <x:row r="40">
      <x:c r="A40" s="27" t="str">
        <x:v>S1-0039</x:v>
      </x:c>
      <x:c r="B40" s="27" t="str">
        <x:v>INCLUDE</x:v>
      </x:c>
      <x:c r="C40" s="27" t="str">
        <x:v>A study on cyclists’ risk-taking behavior intention on shared roads with autonomous vehicles</x:v>
      </x:c>
      <x:c r="D40" s="27" t="str">
        <x:v>S. Fu; H. Zhou; Y. Li; W. Wang</x:v>
      </x:c>
      <x:c r="E40" s="29" t="n">
        <x:v>2023</x:v>
      </x:c>
      <x:c r="F40" s="27" t="str">
        <x:v>CONF</x:v>
      </x:c>
      <x:c r="G40" s="27" t="str">
        <x:v>10.1109/ICTIS60134.2023.10243988</x:v>
      </x:c>
      <x:c r="H40" s="27" t="str"/>
      <x:c r="I40" s="27" t="str">
        <x:v>2023 7th International Conference on Transportation Information and Safety (ICTIS)</x:v>
      </x:c>
      <x:c r="J40" s="27" t="str"/>
      <x:c r="K40" s="27" t="str"/>
      <x:c r="L40" s="27" t="str">
        <x:v>S1 - TITLE - INCLUDE(1).ris</x:v>
      </x:c>
    </x:row>
    <x:row r="41">
      <x:c r="A41" s="27" t="str">
        <x:v>S1-0040</x:v>
      </x:c>
      <x:c r="B41" s="27" t="str">
        <x:v>INCLUDE</x:v>
      </x:c>
      <x:c r="C41" s="27" t="str">
        <x:v>Interview Guide Development for Qualitative Research on Exploring Acceptance of Autonomous Vehicles in Thailand</x:v>
      </x:c>
      <x:c r="D41" s="27" t="str">
        <x:v>T. Sithanant; W. Chaiyasoonthorn; S. Chaveesuk</x:v>
      </x:c>
      <x:c r="E41" s="29" t="n">
        <x:v>2023</x:v>
      </x:c>
      <x:c r="F41" s="27" t="str">
        <x:v>CONF</x:v>
      </x:c>
      <x:c r="G41" s="27" t="str">
        <x:v>10.1109/ICITEE59582.2023.10317695</x:v>
      </x:c>
      <x:c r="H41" s="27" t="str"/>
      <x:c r="I41" s="27" t="str">
        <x:v>2023 15th International Conference on Information Technology and Electrical Engineering (ICITEE)</x:v>
      </x:c>
      <x:c r="J41" s="27" t="str"/>
      <x:c r="K41" s="27" t="str"/>
      <x:c r="L41" s="27" t="str">
        <x:v>S1 - TITLE - INCLUDE(1).ris</x:v>
      </x:c>
    </x:row>
    <x:row r="42">
      <x:c r="A42" s="27" t="str">
        <x:v>S1-0041</x:v>
      </x:c>
      <x:c r="B42" s="27" t="str">
        <x:v>INCLUDE</x:v>
      </x:c>
      <x:c r="C42" s="27" t="str">
        <x:v>How to Rationalise the Sampling of Test-Scenarios in Automated Driving Based on Criticality Metrics?</x:v>
      </x:c>
      <x:c r="D42" s="27" t="str">
        <x:v>H. Blache; P. -A. Laharotte; N. -E. E. Faouzi</x:v>
      </x:c>
      <x:c r="E42" s="29" t="n">
        <x:v>2023</x:v>
      </x:c>
      <x:c r="F42" s="27" t="str">
        <x:v>CONF</x:v>
      </x:c>
      <x:c r="G42" s="27" t="str">
        <x:v>10.1109/MT-ITS56129.2023.10241560</x:v>
      </x:c>
      <x:c r="H42" s="27" t="str"/>
      <x:c r="I42" s="27" t="str">
        <x:v>2023 8th International Conference on Models and Technologies for Intelligent Transportation Systems (MT-ITS)</x:v>
      </x:c>
      <x:c r="J42" s="27" t="str"/>
      <x:c r="K42" s="27" t="str"/>
      <x:c r="L42" s="27" t="str">
        <x:v>S1 - TITLE - INCLUDE(1).ris</x:v>
      </x:c>
    </x:row>
    <x:row r="43">
      <x:c r="A43" s="27" t="str">
        <x:v>S1-0042</x:v>
      </x:c>
      <x:c r="B43" s="27" t="str">
        <x:v>INCLUDE</x:v>
      </x:c>
      <x:c r="C43" s="27" t="str">
        <x:v>Investigating ChatGPT on Reddit by Using Lexicon-Based Sentiment Analysis</x:v>
      </x:c>
      <x:c r="D43" s="27" t="str">
        <x:v>P. S. Putra; A. H. Lubis; R. Muliono; N. Khairina; Muhathir; M. R. Darmansyah</x:v>
      </x:c>
      <x:c r="E43" s="29" t="n">
        <x:v>2024</x:v>
      </x:c>
      <x:c r="F43" s="27" t="str">
        <x:v>CONF</x:v>
      </x:c>
      <x:c r="G43" s="27" t="str">
        <x:v>10.1109/ICITRI62858.2024.10699128</x:v>
      </x:c>
      <x:c r="H43" s="27" t="str"/>
      <x:c r="I43" s="27" t="str">
        <x:v>2024 International Conference on Information Technology Research and Innovation (ICITRI)</x:v>
      </x:c>
      <x:c r="J43" s="27" t="str"/>
      <x:c r="K43" s="27" t="str"/>
      <x:c r="L43" s="27" t="str">
        <x:v>S1 - TITLE - INCLUDE(1).ris</x:v>
      </x:c>
    </x:row>
    <x:row r="44">
      <x:c r="A44" s="27" t="str">
        <x:v>S1-0043</x:v>
      </x:c>
      <x:c r="B44" s="27" t="str">
        <x:v>INCLUDE</x:v>
      </x:c>
      <x:c r="C44" s="27" t="str">
        <x:v>Investigating the Efficacy of In-Process Feedback in Improving Human-Machine Interaction in Autonomous Vehicles</x:v>
      </x:c>
      <x:c r="D44" s="27" t="str">
        <x:v>J. C. Sekhar; J. Ramu; V. K. Pratap</x:v>
      </x:c>
      <x:c r="E44" s="29" t="n">
        <x:v>2023</x:v>
      </x:c>
      <x:c r="F44" s="27" t="str">
        <x:v>CONF</x:v>
      </x:c>
      <x:c r="G44" s="27" t="str">
        <x:v>10.1109/AIC57670.2023.10263851</x:v>
      </x:c>
      <x:c r="H44" s="27" t="str"/>
      <x:c r="I44" s="27" t="str">
        <x:v>2023 IEEE World Conference on Applied Intelligence and Computing (AIC)</x:v>
      </x:c>
      <x:c r="J44" s="27" t="str"/>
      <x:c r="K44" s="27" t="str"/>
      <x:c r="L44" s="27" t="str">
        <x:v>S1 - TITLE - INCLUDE(1).ris</x:v>
      </x:c>
    </x:row>
    <x:row r="45">
      <x:c r="A45" s="27" t="str">
        <x:v>S1-0044</x:v>
      </x:c>
      <x:c r="B45" s="27" t="str">
        <x:v>INCLUDE</x:v>
      </x:c>
      <x:c r="C45" s="27" t="str">
        <x:v>Factors Affecting Trust in the Autonomous Vehicle: A Survey of Primary School Students and Parent Perceptions</x:v>
      </x:c>
      <x:c r="D45" s="27" t="str">
        <x:v>Y. Ma; S. Li; S. Qin; Y. Qi</x:v>
      </x:c>
      <x:c r="E45" s="29" t="n">
        <x:v>2021</x:v>
      </x:c>
      <x:c r="F45" s="27" t="str">
        <x:v>CONF</x:v>
      </x:c>
      <x:c r="G45" s="27" t="str">
        <x:v>10.1109/TrustCom50675.2020.00277</x:v>
      </x:c>
      <x:c r="H45" s="27" t="str"/>
      <x:c r="I45" s="27" t="str">
        <x:v>2020 IEEE 19th International Conference on Trust, Security and Privacy in Computing and Communications (TrustCom)</x:v>
      </x:c>
      <x:c r="J45" s="27" t="str"/>
      <x:c r="K45" s="27" t="str"/>
      <x:c r="L45" s="27" t="str">
        <x:v>S1 - TITLE - INCLUDE(1).ris</x:v>
      </x:c>
    </x:row>
    <x:row r="46">
      <x:c r="A46" s="27" t="str">
        <x:v>S1-0045</x:v>
      </x:c>
      <x:c r="B46" s="27" t="str">
        <x:v>INCLUDE</x:v>
      </x:c>
      <x:c r="C46" s="27" t="str">
        <x:v>The Unforeseen in Unmanned Vehicles</x:v>
      </x:c>
      <x:c r="D46" s="27" t="str">
        <x:v>P. Maxwell; M. Nowatkowski</x:v>
      </x:c>
      <x:c r="E46" s="29" t="n">
        <x:v>2018</x:v>
      </x:c>
      <x:c r="F46" s="27" t="str">
        <x:v>CONF</x:v>
      </x:c>
      <x:c r="G46" s="27" t="str">
        <x:v>10.1109/ISTAS.2018.8638276</x:v>
      </x:c>
      <x:c r="H46" s="27" t="str"/>
      <x:c r="I46" s="27" t="str">
        <x:v>2018 IEEE International Symposium on Technology and Society (ISTAS)</x:v>
      </x:c>
      <x:c r="J46" s="27" t="str"/>
      <x:c r="K46" s="27" t="str"/>
      <x:c r="L46" s="27" t="str">
        <x:v>S1 - TITLE - INCLUDE(1).ris</x:v>
      </x:c>
    </x:row>
    <x:row r="47">
      <x:c r="A47" s="27" t="str">
        <x:v>S1-0046</x:v>
      </x:c>
      <x:c r="B47" s="27" t="str">
        <x:v>INCLUDE</x:v>
      </x:c>
      <x:c r="C47" s="27" t="str">
        <x:v>Unveiling Topics from Scientific Literature on the Subject of Self-driving Cars using Latent Dirichlet Allocation</x:v>
      </x:c>
      <x:c r="D47" s="27" t="str">
        <x:v>W. Y. Ayele; G. Juell-Skielse</x:v>
      </x:c>
      <x:c r="E47" s="29" t="n">
        <x:v>2018</x:v>
      </x:c>
      <x:c r="F47" s="27" t="str">
        <x:v>CONF</x:v>
      </x:c>
      <x:c r="G47" s="27" t="str">
        <x:v>10.1109/IEMCON.2018.8615056</x:v>
      </x:c>
      <x:c r="H47" s="27" t="str"/>
      <x:c r="I47" s="27" t="str">
        <x:v>2018 IEEE 9th Annual Information Technology, Electronics and Mobile Communication Conference (IEMCON)</x:v>
      </x:c>
      <x:c r="J47" s="27" t="str"/>
      <x:c r="K47" s="27" t="str"/>
      <x:c r="L47" s="27" t="str">
        <x:v>S1 - TITLE - INCLUDE(1).ris</x:v>
      </x:c>
    </x:row>
    <x:row r="48">
      <x:c r="A48" s="27" t="str">
        <x:v>S1-0047</x:v>
      </x:c>
      <x:c r="B48" s="27" t="str">
        <x:v>INCLUDE</x:v>
      </x:c>
      <x:c r="C48" s="27" t="str">
        <x:v>Examining Trust’s Influence on Autonomous Vehicle Perceptions</x:v>
      </x:c>
      <x:c r="D48" s="27" t="str">
        <x:v>L. Tang; M. Bashir</x:v>
      </x:c>
      <x:c r="E48" s="29" t="n">
        <x:v>2024</x:v>
      </x:c>
      <x:c r="F48" s="27" t="str">
        <x:v>CONF</x:v>
      </x:c>
      <x:c r="G48" s="27" t="str">
        <x:v>10.1109/IV55156.2024.10588643</x:v>
      </x:c>
      <x:c r="H48" s="27" t="str"/>
      <x:c r="I48" s="27" t="str">
        <x:v>2024 IEEE Intelligent Vehicles Symposium (IV)</x:v>
      </x:c>
      <x:c r="J48" s="27" t="str"/>
      <x:c r="K48" s="27" t="str"/>
      <x:c r="L48" s="27" t="str">
        <x:v>S1 - TITLE - INCLUDE(1).ris</x:v>
      </x:c>
    </x:row>
    <x:row r="49">
      <x:c r="A49" s="27" t="str">
        <x:v>S1-0048</x:v>
      </x:c>
      <x:c r="B49" s="27" t="str">
        <x:v>INCLUDE</x:v>
      </x:c>
      <x:c r="C49" s="27" t="str">
        <x:v>Public attitudes towards autonomous mini buses operating in real conditions in a Hellenic city</x:v>
      </x:c>
      <x:c r="D49" s="27" t="str">
        <x:v>E. Portouli; G. Karaseitanidis; P. Lytrivis; A. Amditis; O. Raptis; C. Karaberi</x:v>
      </x:c>
      <x:c r="E49" s="29" t="n">
        <x:v>2017</x:v>
      </x:c>
      <x:c r="F49" s="27" t="str">
        <x:v>CONF</x:v>
      </x:c>
      <x:c r="G49" s="27" t="str">
        <x:v>10.1109/IVS.2017.7995779</x:v>
      </x:c>
      <x:c r="H49" s="27" t="str"/>
      <x:c r="I49" s="27" t="str">
        <x:v>2017 IEEE Intelligent Vehicles Symposium (IV)</x:v>
      </x:c>
      <x:c r="J49" s="27" t="str"/>
      <x:c r="K49" s="27" t="str"/>
      <x:c r="L49" s="27" t="str">
        <x:v>S1 - TITLE - INCLUDE(1).ris</x:v>
      </x:c>
    </x:row>
    <x:row r="50">
      <x:c r="A50" s="27" t="str">
        <x:v>S1-0049</x:v>
      </x:c>
      <x:c r="B50" s="27" t="str">
        <x:v>INCLUDE</x:v>
      </x:c>
      <x:c r="C50" s="27" t="str">
        <x:v>Public Perceptions Regarding Data Privacy in Use of Smart Speaker</x:v>
      </x:c>
      <x:c r="D50" s="27" t="str">
        <x:v>F. Gabriel; J. Cornelis; G. S. Handaja; A. Gui</x:v>
      </x:c>
      <x:c r="E50" s="29" t="n">
        <x:v>2024</x:v>
      </x:c>
      <x:c r="F50" s="27" t="str">
        <x:v>CONF</x:v>
      </x:c>
      <x:c r="G50" s="27" t="str">
        <x:v>10.1109/ICICYTA64807.2024.10913028</x:v>
      </x:c>
      <x:c r="H50" s="27" t="str"/>
      <x:c r="I50" s="27" t="str">
        <x:v>2024 International Conference on Intelligent Cybernetics Technology &amp; Applications (ICICyTA)</x:v>
      </x:c>
      <x:c r="J50" s="27" t="str"/>
      <x:c r="K50" s="27" t="str"/>
      <x:c r="L50" s="27" t="str">
        <x:v>S1 - TITLE - INCLUDE(1).ris</x:v>
      </x:c>
    </x:row>
    <x:row r="51">
      <x:c r="A51" s="27" t="str">
        <x:v>S1-0050</x:v>
      </x:c>
      <x:c r="B51" s="27" t="str">
        <x:v>INCLUDE</x:v>
      </x:c>
      <x:c r="C51" s="27" t="str">
        <x:v>Voice Design and Trust in Automated Vehicles: Findings and a Research Agenda</x:v>
      </x:c>
      <x:c r="D51" s="27" t="str">
        <x:v>J. Chen; Q. Zhang</x:v>
      </x:c>
      <x:c r="E51" s="29" t="n">
        <x:v>2025</x:v>
      </x:c>
      <x:c r="F51" s="27" t="str">
        <x:v>CONF</x:v>
      </x:c>
      <x:c r="G51" s="27" t="str">
        <x:v>10.1109/TPS-ISA67132.2025.00085</x:v>
      </x:c>
      <x:c r="H51" s="27" t="str"/>
      <x:c r="I51" s="27" t="str">
        <x:v>2025 IEEE 7th International Conference on Trust, Privacy and Security in Intelligent Systems, and Applications (TPS-ISA)</x:v>
      </x:c>
      <x:c r="J51" s="27" t="str"/>
      <x:c r="K51" s="27" t="str"/>
      <x:c r="L51" s="27" t="str">
        <x:v>S1 - TITLE - INCLUDE(1).ris</x:v>
      </x:c>
    </x:row>
    <x:row r="52">
      <x:c r="A52" s="27" t="str">
        <x:v>S1-0051</x:v>
      </x:c>
      <x:c r="B52" s="27" t="str">
        <x:v>INCLUDE</x:v>
      </x:c>
      <x:c r="C52" s="27" t="str">
        <x:v>Is Greece Ready for Autonomous Vehicles? A Methodological Approach</x:v>
      </x:c>
      <x:c r="D52" s="27" t="str">
        <x:v>C. Mylonas; E. Mitsakis; A. Dolianitis; C. Chalkiadakis</x:v>
      </x:c>
      <x:c r="E52" s="29" t="n">
        <x:v>2020</x:v>
      </x:c>
      <x:c r="F52" s="27" t="str">
        <x:v>CONF</x:v>
      </x:c>
      <x:c r="G52" s="27" t="str">
        <x:v>10.1109/ITSC45102.2020.9294428</x:v>
      </x:c>
      <x:c r="H52" s="27" t="str"/>
      <x:c r="I52" s="27" t="str">
        <x:v>2020 IEEE 23rd International Conference on Intelligent Transportation Systems (ITSC)</x:v>
      </x:c>
      <x:c r="J52" s="27" t="str"/>
      <x:c r="K52" s="27" t="str"/>
      <x:c r="L52" s="27" t="str">
        <x:v>S1 - TITLE - INCLUDE(1).ris</x:v>
      </x:c>
    </x:row>
    <x:row r="53">
      <x:c r="A53" s="27" t="str">
        <x:v>S1-0052</x:v>
      </x:c>
      <x:c r="B53" s="27" t="str">
        <x:v>INCLUDE</x:v>
      </x:c>
      <x:c r="C53" s="27" t="str">
        <x:v>Public Accountability: Understanding Sentiments towards Artificial Intelligence across Dispositional Identities</x:v>
      </x:c>
      <x:c r="D53" s="27" t="str">
        <x:v>B. Richardson; D. Prioleau; K. Alikhademi; J. E. Gilbert</x:v>
      </x:c>
      <x:c r="E53" s="29" t="n">
        <x:v>2020</x:v>
      </x:c>
      <x:c r="F53" s="27" t="str">
        <x:v>CONF</x:v>
      </x:c>
      <x:c r="G53" s="27" t="str">
        <x:v>10.1109/ISTAS50296.2020.9462184</x:v>
      </x:c>
      <x:c r="H53" s="27" t="str"/>
      <x:c r="I53" s="27" t="str">
        <x:v>2020 IEEE International Symposium on Technology and Society (ISTAS)</x:v>
      </x:c>
      <x:c r="J53" s="27" t="str"/>
      <x:c r="K53" s="27" t="str"/>
      <x:c r="L53" s="27" t="str">
        <x:v>S1 - TITLE - INCLUDE(1).ris</x:v>
      </x:c>
    </x:row>
    <x:row r="54">
      <x:c r="A54" s="27" t="str">
        <x:v>S1-0053</x:v>
      </x:c>
      <x:c r="B54" s="27" t="str">
        <x:v>INCLUDE</x:v>
      </x:c>
      <x:c r="C54" s="27" t="str">
        <x:v>Exploring Ethical Issues and Challenges of Autonomous Vehicles in Different Countries and Cultures</x:v>
      </x:c>
      <x:c r="D54" s="27" t="str">
        <x:v>K. Shah; E. Guven</x:v>
      </x:c>
      <x:c r="E54" s="29" t="n">
        <x:v>2025</x:v>
      </x:c>
      <x:c r="F54" s="27" t="str">
        <x:v>CONF</x:v>
      </x:c>
      <x:c r="G54" s="27" t="str">
        <x:v>10.1109/CISS64860.2025.10944682</x:v>
      </x:c>
      <x:c r="H54" s="27" t="str"/>
      <x:c r="I54" s="27" t="str">
        <x:v>2025 59th Annual Conference on Information Sciences and Systems (CISS)</x:v>
      </x:c>
      <x:c r="J54" s="27" t="str"/>
      <x:c r="K54" s="27" t="str"/>
      <x:c r="L54" s="27" t="str">
        <x:v>S1 - TITLE - INCLUDE(1).ris</x:v>
      </x:c>
    </x:row>
    <x:row r="55">
      <x:c r="A55" s="27" t="str">
        <x:v>S1-0054</x:v>
      </x:c>
      <x:c r="B55" s="27" t="str">
        <x:v>INCLUDE</x:v>
      </x:c>
      <x:c r="C55" s="27" t="str">
        <x:v>Bridging Innovation and Inclusivity: User Perceptions of Autonomous Shuttles in Luxembourg</x:v>
      </x:c>
      <x:c r="D55" s="27" t="str">
        <x:v>M. Picone; F. Viti; A. Cartenì</x:v>
      </x:c>
      <x:c r="E55" s="29" t="n">
        <x:v>2025</x:v>
      </x:c>
      <x:c r="F55" s="27" t="str">
        <x:v>CONF</x:v>
      </x:c>
      <x:c r="G55" s="27" t="str">
        <x:v>10.1109/MT-ITS68460.2025.11223564</x:v>
      </x:c>
      <x:c r="H55" s="27" t="str"/>
      <x:c r="I55" s="27" t="str">
        <x:v>2025 9th International Conference on Models and Technologies for Intelligent Transportation Systems (MT-ITS)</x:v>
      </x:c>
      <x:c r="J55" s="27" t="str"/>
      <x:c r="K55" s="27" t="str"/>
      <x:c r="L55" s="27" t="str">
        <x:v>S1 - TITLE - INCLUDE(1).ris</x:v>
      </x:c>
    </x:row>
    <x:row r="56">
      <x:c r="A56" s="27" t="str">
        <x:v>S1-0055</x:v>
      </x:c>
      <x:c r="B56" s="27" t="str">
        <x:v>INCLUDE</x:v>
      </x:c>
      <x:c r="C56" s="27" t="str">
        <x:v>Digital Disruption at the Edge: A Review of Barriers to Drone Technology in Last-Mile Delivery</x:v>
      </x:c>
      <x:c r="D56" s="27" t="str">
        <x:v>M. S. Dildar Awan; S. Menon; S. R. Shah</x:v>
      </x:c>
      <x:c r="E56" s="29" t="n">
        <x:v>2025</x:v>
      </x:c>
      <x:c r="F56" s="27" t="str">
        <x:v>CONF</x:v>
      </x:c>
      <x:c r="G56" s="27" t="str">
        <x:v>10.1109/ICTMOD66732.2025.11372024</x:v>
      </x:c>
      <x:c r="H56" s="27" t="str"/>
      <x:c r="I56" s="27" t="str">
        <x:v>2025 IEEE International Conference on Technology Management, Operations and Decisions (ICTMOD)</x:v>
      </x:c>
      <x:c r="J56" s="27" t="str"/>
      <x:c r="K56" s="27" t="str"/>
      <x:c r="L56" s="27" t="str">
        <x:v>S1 - TITLE - INCLUDE(1).ris</x:v>
      </x:c>
    </x:row>
    <x:row r="57">
      <x:c r="A57" s="27" t="str">
        <x:v>S1-0056</x:v>
      </x:c>
      <x:c r="B57" s="27" t="str">
        <x:v>INCLUDE</x:v>
      </x:c>
      <x:c r="C57" s="27" t="str">
        <x:v>Can social media shape the security of next-generation connected vehicles?</x:v>
      </x:c>
      <x:c r="D57" s="27" t="str">
        <x:v>N. Scarano; L. Mannella; A. Savino; S. D. Carlo; P. D. Torino</x:v>
      </x:c>
      <x:c r="E57" s="29" t="n">
        <x:v>2024</x:v>
      </x:c>
      <x:c r="F57" s="27" t="str">
        <x:v>CONF</x:v>
      </x:c>
      <x:c r="G57" s="27" t="str">
        <x:v>10.1109/IOLTS60994.2024.10616053</x:v>
      </x:c>
      <x:c r="H57" s="27" t="str"/>
      <x:c r="I57" s="27" t="str">
        <x:v>2024 IEEE 30th International Symposium on On-Line Testing and Robust System Design (IOLTS)</x:v>
      </x:c>
      <x:c r="J57" s="27" t="str"/>
      <x:c r="K57" s="27" t="str"/>
      <x:c r="L57" s="27" t="str">
        <x:v>S1 - TITLE - INCLUDE(1).ris</x:v>
      </x:c>
    </x:row>
    <x:row r="58">
      <x:c r="A58" s="27" t="str">
        <x:v>S1-0057</x:v>
      </x:c>
      <x:c r="B58" s="27" t="str">
        <x:v>INCLUDE</x:v>
      </x:c>
      <x:c r="C58" s="27" t="str">
        <x:v>Ethical Concerns With Regards to Artificial Intelligence: A National Public Poll in Taiwan</x:v>
      </x:c>
      <x:c r="D58" s="27" t="str">
        <x:v>W. Li-Yun Chang; S. -Y. Liu; Y. -K. Liao; T. S. -H. Lee</x:v>
      </x:c>
      <x:c r="E58" s="29" t="n">
        <x:v>2024</x:v>
      </x:c>
      <x:c r="F58" s="27" t="str">
        <x:v>JOUR</x:v>
      </x:c>
      <x:c r="G58" s="27" t="str">
        <x:v>10.1109/ACCESS.2024.3458893</x:v>
      </x:c>
      <x:c r="H58" s="27" t="str"/>
      <x:c r="I58" s="27" t="str">
        <x:v>IEEE Access</x:v>
      </x:c>
      <x:c r="J58" s="27" t="str"/>
      <x:c r="K58" s="27" t="str"/>
      <x:c r="L58" s="27" t="str">
        <x:v>S1 - TITLE - INCLUDE(1).ris</x:v>
      </x:c>
    </x:row>
    <x:row r="59">
      <x:c r="A59" s="27" t="str">
        <x:v>S1-0058</x:v>
      </x:c>
      <x:c r="B59" s="27" t="str">
        <x:v>INCLUDE</x:v>
      </x:c>
      <x:c r="C59" s="27" t="str">
        <x:v>How Do Starship Robots Affect Everyday Campus Life? An Exploratory Posting Board Analysis and Interview-Based Study</x:v>
      </x:c>
      <x:c r="D59" s="27" t="str">
        <x:v>A. Schneider; A. Robinson; C. Grimm; N. T. Fitter</x:v>
      </x:c>
      <x:c r="E59" s="29" t="n">
        <x:v>2024</x:v>
      </x:c>
      <x:c r="F59" s="27" t="str">
        <x:v>CONF</x:v>
      </x:c>
      <x:c r="G59" s="27" t="str">
        <x:v>10.1109/RO-MAN60168.2024.10731287</x:v>
      </x:c>
      <x:c r="H59" s="27" t="str"/>
      <x:c r="I59" s="27" t="str">
        <x:v>2024 33rd IEEE International Conference on Robot and Human Interactive Communication (ROMAN)</x:v>
      </x:c>
      <x:c r="J59" s="27" t="str"/>
      <x:c r="K59" s="27" t="str"/>
      <x:c r="L59" s="27" t="str">
        <x:v>S1 - TITLE - INCLUDE(1).ris</x:v>
      </x:c>
    </x:row>
    <x:row r="60">
      <x:c r="A60" s="27" t="str">
        <x:v>S1-0059</x:v>
      </x:c>
      <x:c r="B60" s="27" t="str">
        <x:v>INCLUDE</x:v>
      </x:c>
      <x:c r="C60" s="27" t="str">
        <x:v>Ascertaining Factors Affecting Autonomous Driving in New Zealand - A Framework for HMI Design</x:v>
      </x:c>
      <x:c r="D60" s="27" t="str">
        <x:v>A. U. Rehman; A. Ghaffarianhoseini; N. Naismith; J. Tookey; A. Ghaffarianhoseini; S. Urréhman</x:v>
      </x:c>
      <x:c r="E60" s="29" t="n">
        <x:v>2021</x:v>
      </x:c>
      <x:c r="F60" s="27" t="str">
        <x:v>CONF</x:v>
      </x:c>
      <x:c r="G60" s="27" t="str">
        <x:v>10.1109/ICVISP54630.2021.00011</x:v>
      </x:c>
      <x:c r="H60" s="27" t="str"/>
      <x:c r="I60" s="27" t="str">
        <x:v>2021 5th International Conference on Vision, Image and Signal Processing (ICVISP)</x:v>
      </x:c>
      <x:c r="J60" s="27" t="str"/>
      <x:c r="K60" s="27" t="str"/>
      <x:c r="L60" s="27" t="str">
        <x:v>S1 - TITLE - INCLUDE(1).ris</x:v>
      </x:c>
    </x:row>
    <x:row r="61">
      <x:c r="A61" s="27" t="str">
        <x:v>S1-0060</x:v>
      </x:c>
      <x:c r="B61" s="27" t="str">
        <x:v>INCLUDE</x:v>
      </x:c>
      <x:c r="C61" s="27" t="str">
        <x:v>The Challenges and Opportunities of Human-Centered AI for Trustworthy Robots and Autonomous Systems</x:v>
      </x:c>
      <x:c r="D61" s="27" t="str">
        <x:v>H. He; J. Gray; A. Cangelosi; Q. Meng; T. M. McGinnity; J. Mehnen</x:v>
      </x:c>
      <x:c r="E61" s="29" t="n">
        <x:v>2022</x:v>
      </x:c>
      <x:c r="F61" s="27" t="str">
        <x:v>JOUR</x:v>
      </x:c>
      <x:c r="G61" s="27" t="str">
        <x:v>10.1109/TCDS.2021.3132282</x:v>
      </x:c>
      <x:c r="H61" s="27" t="str"/>
      <x:c r="I61" s="27" t="str">
        <x:v>IEEE Transactions on Cognitive and Developmental Systems</x:v>
      </x:c>
      <x:c r="J61" s="27" t="str"/>
      <x:c r="K61" s="27" t="str"/>
      <x:c r="L61" s="27" t="str">
        <x:v>S1 - TITLE - INCLUDE(1).ris</x:v>
      </x:c>
    </x:row>
    <x:row r="62">
      <x:c r="A62" s="27" t="str">
        <x:v>S1-0061</x:v>
      </x:c>
      <x:c r="B62" s="27" t="str">
        <x:v>INCLUDE</x:v>
      </x:c>
      <x:c r="C62" s="27" t="str">
        <x:v>Understanding User Perspectives: Exploring Product Services, Development, and Sentiment Analysis</x:v>
      </x:c>
      <x:c r="D62" s="27" t="str">
        <x:v>G. B. Jagnade; K. Kumbhare; R. Agrawal; C. Dhule</x:v>
      </x:c>
      <x:c r="E62" s="29" t="n">
        <x:v>2024</x:v>
      </x:c>
      <x:c r="F62" s="27" t="str">
        <x:v>CONF</x:v>
      </x:c>
      <x:c r="G62" s="27" t="str">
        <x:v>10.1109/ICICET59348.2024.10616345</x:v>
      </x:c>
      <x:c r="H62" s="27" t="str"/>
      <x:c r="I62" s="27" t="str">
        <x:v>2024 International Conference on Innovations and Challenges in Emerging Technologies (ICICET)</x:v>
      </x:c>
      <x:c r="J62" s="27" t="str"/>
      <x:c r="K62" s="27" t="str"/>
      <x:c r="L62" s="27" t="str">
        <x:v>S1 - TITLE - INCLUDE(1).ris</x:v>
      </x:c>
    </x:row>
    <x:row r="63">
      <x:c r="A63" s="27" t="str">
        <x:v>S1-0062</x:v>
      </x:c>
      <x:c r="B63" s="27" t="str">
        <x:v>INCLUDE</x:v>
      </x:c>
      <x:c r="C63" s="27" t="str">
        <x:v>Understanding Citizens’ Emotional Pulse in a Smart City Using Artificial Intelligence</x:v>
      </x:c>
      <x:c r="D63" s="27" t="str">
        <x:v>A. Adikari; D. Alahakoon</x:v>
      </x:c>
      <x:c r="E63" s="29" t="n">
        <x:v>2021</x:v>
      </x:c>
      <x:c r="F63" s="27" t="str">
        <x:v>JOUR</x:v>
      </x:c>
      <x:c r="G63" s="27" t="str">
        <x:v>10.1109/TII.2020.3009277</x:v>
      </x:c>
      <x:c r="H63" s="27" t="str"/>
      <x:c r="I63" s="27" t="str">
        <x:v>IEEE Transactions on Industrial Informatics</x:v>
      </x:c>
      <x:c r="J63" s="27" t="str"/>
      <x:c r="K63" s="27" t="str"/>
      <x:c r="L63" s="27" t="str">
        <x:v>S1 - TITLE - INCLUDE(1).ris</x:v>
      </x:c>
    </x:row>
    <x:row r="64">
      <x:c r="A64" s="27" t="str">
        <x:v>S1-0063</x:v>
      </x:c>
      <x:c r="B64" s="27" t="str">
        <x:v>INCLUDE</x:v>
      </x:c>
      <x:c r="C64" s="27" t="str">
        <x:v>What is Stopping Digital Agricultural Production Technologies from Farmers</x:v>
      </x:c>
      <x:c r="D64" s="27" t="str">
        <x:v>E. Vuka; Y. Wu</x:v>
      </x:c>
      <x:c r="E64" s="29" t="n">
        <x:v>2024</x:v>
      </x:c>
      <x:c r="F64" s="27" t="str">
        <x:v>CONF</x:v>
      </x:c>
      <x:c r="G64" s="27" t="str">
        <x:v>10.1109/CINTI63048.2024.10830897</x:v>
      </x:c>
      <x:c r="H64" s="27" t="str"/>
      <x:c r="I64" s="27" t="str">
        <x:v>2024 IEEE 24th International Symposium on Computational Intelligence and Informatics (CINTI)</x:v>
      </x:c>
      <x:c r="J64" s="27" t="str"/>
      <x:c r="K64" s="27" t="str"/>
      <x:c r="L64" s="27" t="str">
        <x:v>S1 - TITLE - INCLUDE(1).ris</x:v>
      </x:c>
    </x:row>
    <x:row r="65">
      <x:c r="A65" s="27" t="str">
        <x:v>S1-0064</x:v>
      </x:c>
      <x:c r="B65" s="27" t="str">
        <x:v>INCLUDE</x:v>
      </x:c>
      <x:c r="C65" s="27" t="str">
        <x:v>Technological Opportunities Discovery for Safety Through Topic Modeling and Opinion Mining in the Fourth Industrial Revolution: The Case of Artificial Intelligence</x:v>
      </x:c>
      <x:c r="D65" s="27" t="str">
        <x:v>I. Park; B. Yoon; S. Kim; H. Seol</x:v>
      </x:c>
      <x:c r="E65" s="29" t="n">
        <x:v>2021</x:v>
      </x:c>
      <x:c r="F65" s="27" t="str">
        <x:v>JOUR</x:v>
      </x:c>
      <x:c r="G65" s="27" t="str">
        <x:v>10.1109/TEM.2019.2928366</x:v>
      </x:c>
      <x:c r="H65" s="27" t="str"/>
      <x:c r="I65" s="27" t="str">
        <x:v>IEEE Transactions on Engineering Management</x:v>
      </x:c>
      <x:c r="J65" s="27" t="str"/>
      <x:c r="K65" s="27" t="str"/>
      <x:c r="L65" s="27" t="str">
        <x:v>S1 - TITLE - INCLUDE(1).ris</x:v>
      </x:c>
    </x:row>
    <x:row r="66">
      <x:c r="A66" s="27" t="str">
        <x:v>S1-0065</x:v>
      </x:c>
      <x:c r="B66" s="27" t="str">
        <x:v>INCLUDE</x:v>
      </x:c>
      <x:c r="C66" s="27" t="str">
        <x:v>Investigating External Interaction Modality and Design Between Automated Vehicles and Pedestrians at Crossings</x:v>
      </x:c>
      <x:c r="D66" s="27" t="str">
        <x:v>S. Bai; D. D. Legge; A. Young; S. Bao; F. Zhou</x:v>
      </x:c>
      <x:c r="E66" s="29" t="n">
        <x:v>2021</x:v>
      </x:c>
      <x:c r="F66" s="27" t="str">
        <x:v>CONF</x:v>
      </x:c>
      <x:c r="G66" s="27" t="str">
        <x:v>10.1109/ITSC48978.2021.9564867</x:v>
      </x:c>
      <x:c r="H66" s="27" t="str"/>
      <x:c r="I66" s="27" t="str">
        <x:v>2021 IEEE International Intelligent Transportation Systems Conference (ITSC)</x:v>
      </x:c>
      <x:c r="J66" s="27" t="str"/>
      <x:c r="K66" s="27" t="str"/>
      <x:c r="L66" s="27" t="str">
        <x:v>S1 - TITLE - INCLUDE(1).ris</x:v>
      </x:c>
    </x:row>
    <x:row r="67">
      <x:c r="A67" s="27" t="str">
        <x:v>S1-0066</x:v>
      </x:c>
      <x:c r="B67" s="27" t="str">
        <x:v>INCLUDE</x:v>
      </x:c>
      <x:c r="C67" s="27" t="str">
        <x:v>The Impact of Gender, Seniority, Knowledge, and Interest on Attitudes to Artificial Intelligence</x:v>
      </x:c>
      <x:c r="D67" s="27" t="str">
        <x:v>A. Kovačević; E. Demić</x:v>
      </x:c>
      <x:c r="E67" s="29" t="n">
        <x:v>2024</x:v>
      </x:c>
      <x:c r="F67" s="27" t="str">
        <x:v>JOUR</x:v>
      </x:c>
      <x:c r="G67" s="27" t="str">
        <x:v>10.1109/ACCESS.2024.3454801</x:v>
      </x:c>
      <x:c r="H67" s="27" t="str"/>
      <x:c r="I67" s="27" t="str">
        <x:v>IEEE Access</x:v>
      </x:c>
      <x:c r="J67" s="27" t="str"/>
      <x:c r="K67" s="27" t="str"/>
      <x:c r="L67" s="27" t="str">
        <x:v>S1 - TITLE - INCLUDE(1).ris</x:v>
      </x:c>
    </x:row>
    <x:row r="68">
      <x:c r="A68" s="27" t="str">
        <x:v>S1-0067</x:v>
      </x:c>
      <x:c r="B68" s="27" t="str">
        <x:v>INCLUDE</x:v>
      </x:c>
      <x:c r="C68" s="27" t="str">
        <x:v>Keep Your Distance: A Cognitive Approach to Mobile Robot-Cyclist Interaction</x:v>
      </x:c>
      <x:c r="D68" s="27" t="str">
        <x:v>Y. Strigina; O. Singler-Hack; R. M. Kramm; J. Ehlers; F. Schrödel</x:v>
      </x:c>
      <x:c r="E68" s="29" t="n">
        <x:v>2025</x:v>
      </x:c>
      <x:c r="F68" s="27" t="str">
        <x:v>CONF</x:v>
      </x:c>
      <x:c r="G68" s="27" t="str">
        <x:v>10.1109/ICVES65691.2025.11376576</x:v>
      </x:c>
      <x:c r="H68" s="27" t="str"/>
      <x:c r="I68" s="27" t="str">
        <x:v>2025 IEEE International Conference on Vehicular Electronics and Safety (ICVES)</x:v>
      </x:c>
      <x:c r="J68" s="27" t="str"/>
      <x:c r="K68" s="27" t="str"/>
      <x:c r="L68" s="27" t="str">
        <x:v>S1 - TITLE - INCLUDE(1).ris</x:v>
      </x:c>
    </x:row>
    <x:row r="69">
      <x:c r="A69" s="27" t="str">
        <x:v>S1-0068</x:v>
      </x:c>
      <x:c r="B69" s="27" t="str">
        <x:v>INCLUDE</x:v>
      </x:c>
      <x:c r="C69" s="27" t="str">
        <x:v>RISEE: A Highly Interactive Naturalistic Driving Trajectories Dataset with Human Subjective Risk Perception and Eye-tracking Information</x:v>
      </x:c>
      <x:c r="D69" s="27" t="str">
        <x:v>X. Wu; J. Chen; P. Wang; S. Chen; H. Meng; Y. Shen</x:v>
      </x:c>
      <x:c r="E69" s="29" t="n">
        <x:v>2025</x:v>
      </x:c>
      <x:c r="F69" s="27" t="str">
        <x:v>CONF</x:v>
      </x:c>
      <x:c r="G69" s="27" t="str">
        <x:v>10.1109/ITSC60802.2025.11423845</x:v>
      </x:c>
      <x:c r="H69" s="27" t="str"/>
      <x:c r="I69" s="27" t="str">
        <x:v>2025 IEEE 28th International Conference on Intelligent Transportation Systems (ITSC)</x:v>
      </x:c>
      <x:c r="J69" s="27" t="str"/>
      <x:c r="K69" s="27" t="str"/>
      <x:c r="L69" s="27" t="str">
        <x:v>S1 - TITLE - INCLUDE(1).ris</x:v>
      </x:c>
    </x:row>
    <x:row r="70">
      <x:c r="A70" s="27" t="str">
        <x:v>S1-0069</x:v>
      </x:c>
      <x:c r="B70" s="27" t="str">
        <x:v>INCLUDE</x:v>
      </x:c>
      <x:c r="C70" s="27" t="str">
        <x:v>Foundation Models: From Current Developments, Challenges, and Risks to Future Opportunities</x:v>
      </x:c>
      <x:c r="D70" s="27" t="str">
        <x:v>A. Hussain; S. Ali; U. E. Farwa; M. A. I. Mozumder; H. -C. Kim</x:v>
      </x:c>
      <x:c r="E70" s="29" t="n">
        <x:v>2025</x:v>
      </x:c>
      <x:c r="F70" s="27" t="str">
        <x:v>CONF</x:v>
      </x:c>
      <x:c r="G70" s="27" t="str">
        <x:v>10.23919/ICACT63878.2025.10936649</x:v>
      </x:c>
      <x:c r="H70" s="27" t="str"/>
      <x:c r="I70" s="27" t="str">
        <x:v>2025 27th International Conference on Advanced Communications Technology (ICACT)</x:v>
      </x:c>
      <x:c r="J70" s="27" t="str"/>
      <x:c r="K70" s="27" t="str"/>
      <x:c r="L70" s="27" t="str">
        <x:v>S1 - TITLE - INCLUDE(1).ris</x:v>
      </x:c>
    </x:row>
    <x:row r="71">
      <x:c r="A71" s="27" t="str">
        <x:v>S1-0070</x:v>
      </x:c>
      <x:c r="B71" s="27" t="str">
        <x:v>INCLUDE</x:v>
      </x:c>
      <x:c r="C71" s="27" t="str">
        <x:v>“What's Happening”- A Human-centered Multimodal Interpreter Explaining the Actions of Autonomous Vehicles</x:v>
      </x:c>
      <x:c r="D71" s="27" t="str">
        <x:v>X. Luo; F. Ding; R. Chen; R. Panda; J. Loo; S. Zhang</x:v>
      </x:c>
      <x:c r="E71" s="29" t="n">
        <x:v>2025</x:v>
      </x:c>
      <x:c r="F71" s="27" t="str">
        <x:v>CONF</x:v>
      </x:c>
      <x:c r="G71" s="27" t="str">
        <x:v>10.1109/WACVW65960.2025.00129</x:v>
      </x:c>
      <x:c r="H71" s="27" t="str"/>
      <x:c r="I71" s="27" t="str">
        <x:v>2025 IEEE/CVF Winter Conference on Applications of Computer Vision Workshops (WACVW)</x:v>
      </x:c>
      <x:c r="J71" s="27" t="str"/>
      <x:c r="K71" s="27" t="str"/>
      <x:c r="L71" s="27" t="str">
        <x:v>S1 - TITLE - INCLUDE(1).ris</x:v>
      </x:c>
    </x:row>
    <x:row r="72">
      <x:c r="A72" s="27" t="str">
        <x:v>S1-0071</x:v>
      </x:c>
      <x:c r="B72" s="27" t="str">
        <x:v>INCLUDE</x:v>
      </x:c>
      <x:c r="C72" s="27" t="str">
        <x:v>Dissociation Between Users’ Explicit and Implicit Attitudes Toward Artificial Intelligence: An Experimental Study</x:v>
      </x:c>
      <x:c r="D72" s="27" t="str">
        <x:v>V. Fietta; F. Zecchinato; B. D. Stasi; M. Polato; M. Monaro</x:v>
      </x:c>
      <x:c r="E72" s="29" t="n">
        <x:v>2022</x:v>
      </x:c>
      <x:c r="F72" s="27" t="str">
        <x:v>JOUR</x:v>
      </x:c>
      <x:c r="G72" s="27" t="str">
        <x:v>10.1109/THMS.2021.3125280</x:v>
      </x:c>
      <x:c r="H72" s="27" t="str"/>
      <x:c r="I72" s="27" t="str">
        <x:v>IEEE Transactions on Human-Machine Systems</x:v>
      </x:c>
      <x:c r="J72" s="27" t="str"/>
      <x:c r="K72" s="27" t="str"/>
      <x:c r="L72" s="27" t="str">
        <x:v>S1 - TITLE - INCLUDE(1).ris</x:v>
      </x:c>
    </x:row>
    <x:row r="73">
      <x:c r="A73" s="27" t="str">
        <x:v>S1-0072</x:v>
      </x:c>
      <x:c r="B73" s="27" t="str">
        <x:v>INCLUDE</x:v>
      </x:c>
      <x:c r="C73" s="27" t="str">
        <x:v>Human-Factor focused Application of STPA to Remotely driven Vehicles</x:v>
      </x:c>
      <x:c r="D73" s="27" t="str">
        <x:v>O. Hans; K. Radlak; J. Adamy</x:v>
      </x:c>
      <x:c r="E73" s="29" t="n">
        <x:v>2024</x:v>
      </x:c>
      <x:c r="F73" s="27" t="str">
        <x:v>CONF</x:v>
      </x:c>
      <x:c r="G73" s="27" t="str">
        <x:v>10.1109/WFPST58552.2024.00026</x:v>
      </x:c>
      <x:c r="H73" s="27" t="str"/>
      <x:c r="I73" s="27" t="str">
        <x:v>2024 IEEE World Forum on Public Safety Technology (WFPST)</x:v>
      </x:c>
      <x:c r="J73" s="27" t="str"/>
      <x:c r="K73" s="27" t="str"/>
      <x:c r="L73" s="27" t="str">
        <x:v>S1 - TITLE - INCLUDE(1).ris</x:v>
      </x:c>
    </x:row>
    <x:row r="74">
      <x:c r="A74" s="27" t="str">
        <x:v>S1-0073</x:v>
      </x:c>
      <x:c r="B74" s="27" t="str">
        <x:v>INCLUDE</x:v>
      </x:c>
      <x:c r="C74" s="27" t="str">
        <x:v>A Socio-Technical Approach for Resilient Connected Transportation Systems in Smart Cities</x:v>
      </x:c>
      <x:c r="D74" s="27" t="str">
        <x:v>T. Roy; A. Tariq; S. Dey</x:v>
      </x:c>
      <x:c r="E74" s="29" t="n">
        <x:v>2022</x:v>
      </x:c>
      <x:c r="F74" s="27" t="str">
        <x:v>JOUR</x:v>
      </x:c>
      <x:c r="G74" s="27" t="str">
        <x:v>10.1109/TITS.2020.3045854</x:v>
      </x:c>
      <x:c r="H74" s="27" t="str"/>
      <x:c r="I74" s="27" t="str">
        <x:v>IEEE Transactions on Intelligent Transportation Systems</x:v>
      </x:c>
      <x:c r="J74" s="27" t="str"/>
      <x:c r="K74" s="27" t="str"/>
      <x:c r="L74" s="27" t="str">
        <x:v>S1 - TITLE - INCLUDE(1).ris</x:v>
      </x:c>
    </x:row>
    <x:row r="75">
      <x:c r="A75" s="27" t="str">
        <x:v>S1-0074</x:v>
      </x:c>
      <x:c r="B75" s="27" t="str">
        <x:v>INCLUDE</x:v>
      </x:c>
      <x:c r="C75" s="27" t="str">
        <x:v>Investigating eVTOL Passenger Preferences in South Korea: Safety, Vertiport Location, and Weight</x:v>
      </x:c>
      <x:c r="D75" s="27" t="str">
        <x:v>P. B. Appel; Y. Eun Song; A. Riener</x:v>
      </x:c>
      <x:c r="E75" s="29" t="n">
        <x:v>2024</x:v>
      </x:c>
      <x:c r="F75" s="27" t="str">
        <x:v>CONF</x:v>
      </x:c>
      <x:c r="G75" s="27" t="str">
        <x:v>10.1109/IV55156.2024.10588875</x:v>
      </x:c>
      <x:c r="H75" s="27" t="str"/>
      <x:c r="I75" s="27" t="str">
        <x:v>2024 IEEE Intelligent Vehicles Symposium (IV)</x:v>
      </x:c>
      <x:c r="J75" s="27" t="str"/>
      <x:c r="K75" s="27" t="str"/>
      <x:c r="L75" s="27" t="str">
        <x:v>S1 - TITLE - INCLUDE(1).ris</x:v>
      </x:c>
    </x:row>
    <x:row r="76">
      <x:c r="A76" s="27" t="str">
        <x:v>S1-0075</x:v>
      </x:c>
      <x:c r="B76" s="27" t="str">
        <x:v>INCLUDE</x:v>
      </x:c>
      <x:c r="C76" s="27" t="str">
        <x:v>The Use of Machine Learning in the Automotive Industry</x:v>
      </x:c>
      <x:c r="D76" s="27" t="str">
        <x:v>Y. Shrivastava; A. K. Sethi; O. Vikash</x:v>
      </x:c>
      <x:c r="E76" s="29" t="n">
        <x:v>2024</x:v>
      </x:c>
      <x:c r="F76" s="27" t="str">
        <x:v>CONF</x:v>
      </x:c>
      <x:c r="G76" s="27" t="str">
        <x:v>10.1109/I3CEET61722.2024.10994036</x:v>
      </x:c>
      <x:c r="H76" s="27" t="str"/>
      <x:c r="I76" s="27" t="str">
        <x:v>2024 International Conference on Communication, Computing and Energy Efficient Technologies (I3CEET)</x:v>
      </x:c>
      <x:c r="J76" s="27" t="str"/>
      <x:c r="K76" s="27" t="str"/>
      <x:c r="L76" s="27" t="str">
        <x:v>S1 - TITLE - INCLUDE(1).ris</x:v>
      </x:c>
    </x:row>
    <x:row r="77">
      <x:c r="A77" s="27" t="str">
        <x:v>S1-0076</x:v>
      </x:c>
      <x:c r="B77" s="27" t="str">
        <x:v>INCLUDE</x:v>
      </x:c>
      <x:c r="C77" s="27" t="str">
        <x:v>The Impact of AI on Human Psychology: A User Perspective</x:v>
      </x:c>
      <x:c r="D77" s="27" t="str">
        <x:v>A. Mohan; D. Singh; A. Kataria; H. Kumar Meena; R. Singh</x:v>
      </x:c>
      <x:c r="E77" s="29" t="n">
        <x:v>2025</x:v>
      </x:c>
      <x:c r="F77" s="27" t="str">
        <x:v>CONF</x:v>
      </x:c>
      <x:c r="G77" s="27" t="str">
        <x:v>10.1109/IC3ECSBHI63591.2025.10990736</x:v>
      </x:c>
      <x:c r="H77" s="27" t="str"/>
      <x:c r="I77" s="27" t="str">
        <x:v>2025 International Conference on Cognitive Computing in Engineering, Communications, Sciences and Biomedical Health Informatics (IC3ECSBHI)</x:v>
      </x:c>
      <x:c r="J77" s="27" t="str"/>
      <x:c r="K77" s="27" t="str"/>
      <x:c r="L77" s="27" t="str">
        <x:v>S1 - TITLE - INCLUDE(1).ris</x:v>
      </x:c>
    </x:row>
    <x:row r="78">
      <x:c r="A78" s="27" t="str">
        <x:v>S1-0077</x:v>
      </x:c>
      <x:c r="B78" s="27" t="str">
        <x:v>INCLUDE</x:v>
      </x:c>
      <x:c r="C78" s="27" t="str">
        <x:v>Facilitating Citizen Engagement in Smart City Mobility</x:v>
      </x:c>
      <x:c r="D78" s="27" t="str">
        <x:v>A. R. Patel; R. Ahuja; M. Roscia</x:v>
      </x:c>
      <x:c r="E78" s="29" t="n">
        <x:v>2024</x:v>
      </x:c>
      <x:c r="F78" s="27" t="str">
        <x:v>CONF</x:v>
      </x:c>
      <x:c r="G78" s="27" t="str">
        <x:v>10.1109/SEFET61574.2024.10717973</x:v>
      </x:c>
      <x:c r="H78" s="27" t="str"/>
      <x:c r="I78" s="27" t="str">
        <x:v>2024 IEEE 4th International Conference on Sustainable Energy and Future Electric Transportation (SEFET)</x:v>
      </x:c>
      <x:c r="J78" s="27" t="str"/>
      <x:c r="K78" s="27" t="str"/>
      <x:c r="L78" s="27" t="str">
        <x:v>S1 - TITLE - INCLUDE(1).ris</x:v>
      </x:c>
    </x:row>
    <x:row r="79">
      <x:c r="A79" s="27" t="str">
        <x:v>S1-0078</x:v>
      </x:c>
      <x:c r="B79" s="27" t="str">
        <x:v>INCLUDE</x:v>
      </x:c>
      <x:c r="C79" s="27" t="str">
        <x:v>AI Assurance for the Public – Trust but Verify, Continuously</x:v>
      </x:c>
      <x:c r="D79" s="27" t="str">
        <x:v>P. Laplante; R. Kuhn</x:v>
      </x:c>
      <x:c r="E79" s="29" t="n">
        <x:v>2022</x:v>
      </x:c>
      <x:c r="F79" s="27" t="str">
        <x:v>CONF</x:v>
      </x:c>
      <x:c r="G79" s="27" t="str">
        <x:v>10.1109/STC55697.2022.00032</x:v>
      </x:c>
      <x:c r="H79" s="27" t="str"/>
      <x:c r="I79" s="27" t="str">
        <x:v>2022 IEEE 29th Annual Software Technology Conference (STC)</x:v>
      </x:c>
      <x:c r="J79" s="27" t="str"/>
      <x:c r="K79" s="27" t="str"/>
      <x:c r="L79" s="27" t="str">
        <x:v>S1 - TITLE - INCLUDE(1).ris</x:v>
      </x:c>
    </x:row>
    <x:row r="80">
      <x:c r="A80" s="27" t="str">
        <x:v>S1-0079</x:v>
      </x:c>
      <x:c r="B80" s="27" t="str">
        <x:v>INCLUDE</x:v>
      </x:c>
      <x:c r="C80" s="27" t="str">
        <x:v>Trust-oriented HMI Design for Conditional Autonomous Driving Takeover Systems</x:v>
      </x:c>
      <x:c r="D80" s="27" t="str">
        <x:v>Q. Sun; S. Hou; J. Yao; P. Cheng</x:v>
      </x:c>
      <x:c r="E80" s="29" t="n">
        <x:v>2022</x:v>
      </x:c>
      <x:c r="F80" s="27" t="str">
        <x:v>CONF</x:v>
      </x:c>
      <x:c r="G80" s="27" t="str">
        <x:v>10.1109/ICID57362.2022.9969690</x:v>
      </x:c>
      <x:c r="H80" s="27" t="str"/>
      <x:c r="I80" s="27" t="str">
        <x:v>2022 3rd International Conference on Intelligent Design (ICID)</x:v>
      </x:c>
      <x:c r="J80" s="27" t="str"/>
      <x:c r="K80" s="27" t="str"/>
      <x:c r="L80" s="27" t="str">
        <x:v>S1 - TITLE - INCLUDE(1).ris</x:v>
      </x:c>
    </x:row>
    <x:row r="81">
      <x:c r="A81" s="27" t="str">
        <x:v>S1-0080</x:v>
      </x:c>
      <x:c r="B81" s="27" t="str">
        <x:v>INCLUDE</x:v>
      </x:c>
      <x:c r="C81" s="27" t="str">
        <x:v>Measuring trust in automated driving using a multi-level approach to human factors</x:v>
      </x:c>
      <x:c r="D81" s="27" t="str">
        <x:v>P. Clement; H. Danzinger; O. Veledar; C. Könczöl; G. Macher; A. Eichberger</x:v>
      </x:c>
      <x:c r="E81" s="29" t="n">
        <x:v>2021</x:v>
      </x:c>
      <x:c r="F81" s="27" t="str">
        <x:v>CONF</x:v>
      </x:c>
      <x:c r="G81" s="27" t="str">
        <x:v>10.1109/DSD53832.2021.00069</x:v>
      </x:c>
      <x:c r="H81" s="27" t="str"/>
      <x:c r="I81" s="27" t="str">
        <x:v>2021 24th Euromicro Conference on Digital System Design (DSD)</x:v>
      </x:c>
      <x:c r="J81" s="27" t="str"/>
      <x:c r="K81" s="27" t="str"/>
      <x:c r="L81" s="27" t="str">
        <x:v>S1 - TITLE - INCLUDE(1).ris</x:v>
      </x:c>
    </x:row>
    <x:row r="82">
      <x:c r="A82" s="27" t="str">
        <x:v>S1-0081</x:v>
      </x:c>
      <x:c r="B82" s="27" t="str">
        <x:v>INCLUDE</x:v>
      </x:c>
      <x:c r="C82" s="27" t="str">
        <x:v>Toward Keyword Extraction in Constrained Information Retrieval in Vehicle Social Network</x:v>
      </x:c>
      <x:c r="D82" s="27" t="str">
        <x:v>Z. Yang; H. Yu; J. Tang; H. Liu</x:v>
      </x:c>
      <x:c r="E82" s="29" t="n">
        <x:v>2019</x:v>
      </x:c>
      <x:c r="F82" s="27" t="str">
        <x:v>JOUR</x:v>
      </x:c>
      <x:c r="G82" s="27" t="str">
        <x:v>10.1109/TVT.2019.2906799</x:v>
      </x:c>
      <x:c r="H82" s="27" t="str"/>
      <x:c r="I82" s="27" t="str">
        <x:v>IEEE Transactions on Vehicular Technology</x:v>
      </x:c>
      <x:c r="J82" s="27" t="str"/>
      <x:c r="K82" s="27" t="str"/>
      <x:c r="L82" s="27" t="str">
        <x:v>S1 - TITLE - INCLUDE(1).ris</x:v>
      </x:c>
    </x:row>
    <x:row r="83">
      <x:c r="A83" s="27" t="str">
        <x:v>S1-0082</x:v>
      </x:c>
      <x:c r="B83" s="27" t="str">
        <x:v>INCLUDE</x:v>
      </x:c>
      <x:c r="C83" s="27" t="str">
        <x:v>Semantic Information Market For The Metaverse: An Auction Based Approach</x:v>
      </x:c>
      <x:c r="D83" s="27" t="str">
        <x:v>L. Ismail; D. Niyato; S. Sun; D. I. Kim; M. Erol-Kantarci; C. Miao</x:v>
      </x:c>
      <x:c r="E83" s="29" t="n">
        <x:v>2022</x:v>
      </x:c>
      <x:c r="F83" s="27" t="str">
        <x:v>CONF</x:v>
      </x:c>
      <x:c r="G83" s="27" t="str">
        <x:v>10.1109/FNWF55208.2022.00115</x:v>
      </x:c>
      <x:c r="H83" s="27" t="str"/>
      <x:c r="I83" s="27" t="str">
        <x:v>2022 IEEE Future Networks World Forum (FNWF)</x:v>
      </x:c>
      <x:c r="J83" s="27" t="str"/>
      <x:c r="K83" s="27" t="str"/>
      <x:c r="L83" s="27" t="str">
        <x:v>S1 - TITLE - INCLUDE(1).ris</x:v>
      </x:c>
    </x:row>
    <x:row r="84">
      <x:c r="A84" s="27" t="str">
        <x:v>S1-0083</x:v>
      </x:c>
      <x:c r="B84" s="27" t="str">
        <x:v>INCLUDE</x:v>
      </x:c>
      <x:c r="C84" s="27" t="str">
        <x:v>Exploring Graduate Student Views on Robotics Policy Relevant Information</x:v>
      </x:c>
      <x:c r="D84" s="27" t="str">
        <x:v>S. Balali; J. Parham-Mocello; B. Steel; M. D. Jones; W. Billah</x:v>
      </x:c>
      <x:c r="E84" s="29" t="n">
        <x:v>2025</x:v>
      </x:c>
      <x:c r="F84" s="27" t="str">
        <x:v>CONF</x:v>
      </x:c>
      <x:c r="G84" s="27" t="str">
        <x:v>10.1109/FIE63693.2025.11328351</x:v>
      </x:c>
      <x:c r="H84" s="27" t="str"/>
      <x:c r="I84" s="27" t="str">
        <x:v>2025 IEEE Frontiers in Education Conference (FIE)</x:v>
      </x:c>
      <x:c r="J84" s="27" t="str"/>
      <x:c r="K84" s="27" t="str"/>
      <x:c r="L84" s="27" t="str">
        <x:v>S1 - TITLE - INCLUDE(1).ris</x:v>
      </x:c>
    </x:row>
    <x:row r="85">
      <x:c r="A85" s="27" t="str">
        <x:v>S1-0084</x:v>
      </x:c>
      <x:c r="B85" s="27" t="str">
        <x:v>INCLUDE</x:v>
      </x:c>
      <x:c r="C85" s="27" t="str">
        <x:v>Parental Trust in Automated Detection of Cyberpredators</x:v>
      </x:c>
      <x:c r="D85" s="27" t="str">
        <x:v>L. Brandimarte</x:v>
      </x:c>
      <x:c r="E85" s="29" t="n">
        <x:v>2023</x:v>
      </x:c>
      <x:c r="F85" s="27" t="str">
        <x:v>CONF</x:v>
      </x:c>
      <x:c r="G85" s="27" t="str">
        <x:v>10.23919/MIPRO57284.2023.10159713</x:v>
      </x:c>
      <x:c r="H85" s="27" t="str"/>
      <x:c r="I85" s="27" t="str">
        <x:v>2023 46th MIPRO ICT and Electronics Convention (MIPRO)</x:v>
      </x:c>
      <x:c r="J85" s="27" t="str"/>
      <x:c r="K85" s="27" t="str"/>
      <x:c r="L85" s="27" t="str">
        <x:v>S1 - TITLE - INCLUDE(1).ris</x:v>
      </x:c>
    </x:row>
    <x:row r="86">
      <x:c r="A86" s="27" t="str">
        <x:v>S1-0085</x:v>
      </x:c>
      <x:c r="B86" s="27" t="str">
        <x:v>INCLUDE</x:v>
      </x:c>
      <x:c r="C86" s="27" t="str">
        <x:v>Ethics and Autonomous Systems: Perils and Promises [Point of View]</x:v>
      </x:c>
      <x:c r="D86" s="27" t="str">
        <x:v>R. C. Arkin</x:v>
      </x:c>
      <x:c r="E86" s="29" t="n">
        <x:v>2016</x:v>
      </x:c>
      <x:c r="F86" s="27" t="str">
        <x:v>JOUR</x:v>
      </x:c>
      <x:c r="G86" s="27" t="str">
        <x:v>10.1109/JPROC.2016.2601162</x:v>
      </x:c>
      <x:c r="H86" s="27" t="str"/>
      <x:c r="I86" s="27" t="str">
        <x:v>Proceedings of the IEEE</x:v>
      </x:c>
      <x:c r="J86" s="27" t="str"/>
      <x:c r="K86" s="27" t="str"/>
      <x:c r="L86" s="27" t="str">
        <x:v>S1 - TITLE - INCLUDE(1).ris</x:v>
      </x:c>
    </x:row>
    <x:row r="87">
      <x:c r="A87" s="27" t="str">
        <x:v>S1-0086</x:v>
      </x:c>
      <x:c r="B87" s="27" t="str">
        <x:v>INCLUDE</x:v>
      </x:c>
      <x:c r="C87" s="27" t="str">
        <x:v>Advanced driver assistance systems for teen drivers: Teen and parent impressions, perceived need, and intervention preferences</x:v>
      </x:c>
      <x:c r="D87" s="27" t="str">
        <x:v>Weiss, E.; Fisher Thiel, M.; Sultana, N.; Hannan, C.; Seacrist, T.</x:v>
      </x:c>
      <x:c r="E87" s="29" t="n">
        <x:v>2018</x:v>
      </x:c>
      <x:c r="F87" s="27" t="str">
        <x:v>JOUR</x:v>
      </x:c>
      <x:c r="G87" s="27" t="str">
        <x:v>10.1080/15389588.2017.1401220</x:v>
      </x:c>
      <x:c r="H87" s="27" t="str"/>
      <x:c r="I87" s="27" t="str">
        <x:v>Traffic Injury Prevention</x:v>
      </x:c>
      <x:c r="J87" s="27" t="str">
        <x:v>Scopus</x:v>
      </x:c>
      <x:c r="K87" s="27" t="str">
        <x:v>https://www.scopus.com/pages/publications/85044677164?origin=resultslist</x:v>
      </x:c>
      <x:c r="L87" s="27" t="str">
        <x:v>S1 - TITLE - INCLUDE(1).ris</x:v>
      </x:c>
    </x:row>
    <x:row r="88">
      <x:c r="A88" s="27" t="str">
        <x:v>S1-0087</x:v>
      </x:c>
      <x:c r="B88" s="27" t="str">
        <x:v>INCLUDE</x:v>
      </x:c>
      <x:c r="C88" s="27" t="str">
        <x:v>The role of human operators in safety perception of av deployment—insights from a large european survey</x:v>
      </x:c>
      <x:c r="D88" s="27" t="str">
        <x:v>Kyriakidis, M.; Sodnik, J.; Stojmenova, K.; Elvarsson, A.B.; Pronello, C.; Thomopoulos, N.</x:v>
      </x:c>
      <x:c r="E88" s="29" t="n">
        <x:v>2020</x:v>
      </x:c>
      <x:c r="F88" s="27" t="str">
        <x:v>JOUR</x:v>
      </x:c>
      <x:c r="G88" s="27" t="str">
        <x:v>10.3390/su12219166</x:v>
      </x:c>
      <x:c r="H88" s="27" t="str"/>
      <x:c r="I88" s="27" t="str">
        <x:v>Sustainability (Switzerland)</x:v>
      </x:c>
      <x:c r="J88" s="27" t="str">
        <x:v>Scopus</x:v>
      </x:c>
      <x:c r="K88" s="27" t="str">
        <x:v>https://www.scopus.com/pages/publications/85095702389?origin=resultslist</x:v>
      </x:c>
      <x:c r="L88" s="27" t="str">
        <x:v>S1 - TITLE - INCLUDE(1).ris</x:v>
      </x:c>
    </x:row>
    <x:row r="89">
      <x:c r="A89" s="27" t="str">
        <x:v>S1-0088</x:v>
      </x:c>
      <x:c r="B89" s="27" t="str">
        <x:v>INCLUDE</x:v>
      </x:c>
      <x:c r="C89" s="27" t="str">
        <x:v>Preparing society for automated vehicles: Perceptions of the importance and urgency of emerging issues of governance, regulations, and wider impacts</x:v>
      </x:c>
      <x:c r="D89" s="27" t="str">
        <x:v>Chen, S.-Y.; Kuo, H.-Y.; Lee, C.</x:v>
      </x:c>
      <x:c r="E89" s="29" t="n">
        <x:v>2020</x:v>
      </x:c>
      <x:c r="F89" s="27" t="str">
        <x:v>JOUR</x:v>
      </x:c>
      <x:c r="G89" s="27" t="str">
        <x:v>10.3390/SU12197844</x:v>
      </x:c>
      <x:c r="H89" s="27" t="str"/>
      <x:c r="I89" s="27" t="str">
        <x:v>Sustainability (Switzerland)</x:v>
      </x:c>
      <x:c r="J89" s="27" t="str">
        <x:v>Scopus</x:v>
      </x:c>
      <x:c r="K89" s="27" t="str">
        <x:v>https://www.scopus.com/pages/publications/85092404793?origin=resultslist</x:v>
      </x:c>
      <x:c r="L89" s="27" t="str">
        <x:v>S1 - TITLE - INCLUDE(1).ris</x:v>
      </x:c>
    </x:row>
    <x:row r="90">
      <x:c r="A90" s="27" t="str">
        <x:v>S1-0089</x:v>
      </x:c>
      <x:c r="B90" s="27" t="str">
        <x:v>INCLUDE</x:v>
      </x:c>
      <x:c r="C90" s="27" t="str">
        <x:v>Autonomous vehicles: who will use them, and will they share?</x:v>
      </x:c>
      <x:c r="D90" s="27" t="str">
        <x:v>Clayton, W.; Paddeu, D.; Parkhurst, G.; Parkin, J.</x:v>
      </x:c>
      <x:c r="E90" s="29" t="n">
        <x:v>2020</x:v>
      </x:c>
      <x:c r="F90" s="27" t="str">
        <x:v>JOUR</x:v>
      </x:c>
      <x:c r="G90" s="27" t="str">
        <x:v>10.1080/03081060.2020.1747200</x:v>
      </x:c>
      <x:c r="H90" s="27" t="str"/>
      <x:c r="I90" s="27" t="str">
        <x:v>Transportation Planning and Technology</x:v>
      </x:c>
      <x:c r="J90" s="27" t="str">
        <x:v>Scopus</x:v>
      </x:c>
      <x:c r="K90" s="27" t="str">
        <x:v>https://www.scopus.com/pages/publications/85082623360?origin=resultslist</x:v>
      </x:c>
      <x:c r="L90" s="27" t="str">
        <x:v>S1 - TITLE - INCLUDE(1).ris</x:v>
      </x:c>
    </x:row>
    <x:row r="91">
      <x:c r="A91" s="27" t="str">
        <x:v>S1-0090</x:v>
      </x:c>
      <x:c r="B91" s="27" t="str">
        <x:v>INCLUDE</x:v>
      </x:c>
      <x:c r="C91" s="27" t="str">
        <x:v>Can Urban Air Mobility become reality? Opportunities and challenges of UAM as innovative mode of transport and DLR contribution to ongoing research</x:v>
      </x:c>
      <x:c r="D91" s="27" t="str">
        <x:v>Pak, H.; Asmer, L.; Kokus, P.; Schuchardt, B.I.; End, A.; Meller, F.; Schweiger, K.; Torens, C.; Barzantny, C.; Becker, D.; Ernst, J.M.; Jäger, F.; Laudien, T.; Naeem, N.; Papenfuß, A.; Pertz, J.; Prakasha, P.S.; Ratei, P.; Reimer, F.; Sieb, P.; Zhu, C.; Abdellaoui, R.; Becker, R.-G.; Bertram, O.; Devta, A.; Gerz, T.; Jaksche, R.; König, A.; Lenz, H.; Metz, I.C.; Naser, F.; Schalk, L.; Schier-Morgenthal, S.; Stolz, M.; Swaid, M.; Volkert, A.; Wendt, K.</x:v>
      </x:c>
      <x:c r="E91" s="29" t="n">
        <x:v>2025</x:v>
      </x:c>
      <x:c r="F91" s="27" t="str">
        <x:v>JOUR</x:v>
      </x:c>
      <x:c r="G91" s="27" t="str">
        <x:v>10.1007/s13272-024-00733-x</x:v>
      </x:c>
      <x:c r="H91" s="27" t="str"/>
      <x:c r="I91" s="27" t="str">
        <x:v>CEAS Aeronautical Journal</x:v>
      </x:c>
      <x:c r="J91" s="27" t="str">
        <x:v>Scopus</x:v>
      </x:c>
      <x:c r="K91" s="27" t="str">
        <x:v>https://www.scopus.com/pages/publications/85192226615?origin=resultslist</x:v>
      </x:c>
      <x:c r="L91" s="27" t="str">
        <x:v>S1 - TITLE - INCLUDE(1).ris</x:v>
      </x:c>
    </x:row>
    <x:row r="92">
      <x:c r="A92" s="27" t="str">
        <x:v>S1-0091</x:v>
      </x:c>
      <x:c r="B92" s="27" t="str">
        <x:v>INCLUDE</x:v>
      </x:c>
      <x:c r="C92" s="27" t="str">
        <x:v>New approaches to textual analysis in e-government research</x:v>
      </x:c>
      <x:c r="D92" s="27" t="str">
        <x:v>Harrison, T.M.</x:v>
      </x:c>
      <x:c r="E92" s="29" t="n">
        <x:v>2015</x:v>
      </x:c>
      <x:c r="F92" s="27" t="str">
        <x:v>CONF</x:v>
      </x:c>
      <x:c r="G92" s="27" t="str">
        <x:v>10.1145/2757401.2757443</x:v>
      </x:c>
      <x:c r="H92" s="27" t="str"/>
      <x:c r="I92" s="27" t="str">
        <x:v>ACM International Conference Proceeding Series</x:v>
      </x:c>
      <x:c r="J92" s="27" t="str">
        <x:v>Scopus</x:v>
      </x:c>
      <x:c r="K92" s="27" t="str">
        <x:v>https://www.scopus.com/pages/publications/84957636625?origin=resultslist</x:v>
      </x:c>
      <x:c r="L92" s="27" t="str">
        <x:v>S1 - TITLE - INCLUDE(1).ris</x:v>
      </x:c>
    </x:row>
    <x:row r="93">
      <x:c r="A93" s="27" t="str">
        <x:v>S1-0092</x:v>
      </x:c>
      <x:c r="B93" s="27" t="str">
        <x:v>INCLUDE</x:v>
      </x:c>
      <x:c r="C93" s="27" t="str">
        <x:v>Perceptions of Autonomous Vehicles: A Case Study of Jordan</x:v>
      </x:c>
      <x:c r="D93" s="27" t="str">
        <x:v>Abudayyeh, D.; Almomani, M.; Almomani, O.; Alsoud, H.; Alsalman, F.</x:v>
      </x:c>
      <x:c r="E93" s="29" t="n">
        <x:v>2023</x:v>
      </x:c>
      <x:c r="F93" s="27" t="str">
        <x:v>JOUR</x:v>
      </x:c>
      <x:c r="G93" s="27" t="str">
        <x:v>10.3390/wevj14050133</x:v>
      </x:c>
      <x:c r="H93" s="27" t="str"/>
      <x:c r="I93" s="27" t="str">
        <x:v>World Electric Vehicle Journal</x:v>
      </x:c>
      <x:c r="J93" s="27" t="str">
        <x:v>Scopus</x:v>
      </x:c>
      <x:c r="K93" s="27" t="str">
        <x:v>https://www.scopus.com/pages/publications/85160213513?origin=resultslist</x:v>
      </x:c>
      <x:c r="L93" s="27" t="str">
        <x:v>S1 - TITLE - INCLUDE(1).ris</x:v>
      </x:c>
    </x:row>
    <x:row r="94">
      <x:c r="A94" s="27" t="str">
        <x:v>S1-0093</x:v>
      </x:c>
      <x:c r="B94" s="27" t="str">
        <x:v>INCLUDE</x:v>
      </x:c>
      <x:c r="C94" s="27" t="str">
        <x:v>Privacy challenges of automated vehicles: Merging contextual integrity and responsible innovation frameworks</x:v>
      </x:c>
      <x:c r="D94" s="27" t="str">
        <x:v>Lee, D.; Nguyen Long, L.A.</x:v>
      </x:c>
      <x:c r="E94" s="29" t="n">
        <x:v>2025</x:v>
      </x:c>
      <x:c r="F94" s="27" t="str">
        <x:v>JOUR</x:v>
      </x:c>
      <x:c r="G94" s="27" t="str">
        <x:v>10.1016/j.trip.2025.101536</x:v>
      </x:c>
      <x:c r="H94" s="27" t="str"/>
      <x:c r="I94" s="27" t="str">
        <x:v>Transportation Research Interdisciplinary Perspectives</x:v>
      </x:c>
      <x:c r="J94" s="27" t="str">
        <x:v>Scopus</x:v>
      </x:c>
      <x:c r="K94" s="27" t="str">
        <x:v>https://www.scopus.com/pages/publications/105010967888?origin=resultslist</x:v>
      </x:c>
      <x:c r="L94" s="27" t="str">
        <x:v>S1 - TITLE - INCLUDE(1).ris</x:v>
      </x:c>
    </x:row>
    <x:row r="95">
      <x:c r="A95" s="27" t="str">
        <x:v>S1-0094</x:v>
      </x:c>
      <x:c r="B95" s="27" t="str">
        <x:v>INCLUDE</x:v>
      </x:c>
      <x:c r="C95" s="27" t="str">
        <x:v>Perceived risk of crime on driverless public bus and ride-pooling services in China</x:v>
      </x:c>
      <x:c r="D95" s="27" t="str">
        <x:v>Lee, J.; Mao, R.; Pervez, A.</x:v>
      </x:c>
      <x:c r="E95" s="29" t="n">
        <x:v>2024</x:v>
      </x:c>
      <x:c r="F95" s="27" t="str">
        <x:v>JOUR</x:v>
      </x:c>
      <x:c r="G95" s="27" t="str">
        <x:v>10.1016/j.tbs.2023.100730</x:v>
      </x:c>
      <x:c r="H95" s="27" t="str"/>
      <x:c r="I95" s="27" t="str">
        <x:v>Travel Behaviour and Society</x:v>
      </x:c>
      <x:c r="J95" s="27" t="str">
        <x:v>Scopus</x:v>
      </x:c>
      <x:c r="K95" s="27" t="str">
        <x:v>https://www.scopus.com/pages/publications/85179467016?origin=resultslist</x:v>
      </x:c>
      <x:c r="L95" s="27" t="str">
        <x:v>S1 - TITLE - INCLUDE(1).ris</x:v>
      </x:c>
    </x:row>
    <x:row r="96">
      <x:c r="A96" s="27" t="str">
        <x:v>S1-0095</x:v>
      </x:c>
      <x:c r="B96" s="27" t="str">
        <x:v>INCLUDE</x:v>
      </x:c>
      <x:c r="C96" s="27" t="str">
        <x:v>DESIGNING PRIVACY RISK FRAMEWORKS FOR EVOLVING CYBER-PHYSICAL SOCIAL SYSTEMS: KNOWLEDGE GAPS ILLUMINATED BY THE CASE OF AUTONOMOUS VEHICLES AND BYSTANDER PRIVACY</x:v>
      </x:c>
      <x:c r="D96" s="27" t="str">
        <x:v>Rao, V.; Joshi, A.; Kang, S.M.; Lin, S.; Song, J.; Miller, D.; Goucher-Lambert, K.; Agogino, A.</x:v>
      </x:c>
      <x:c r="E96" s="29" t="n">
        <x:v>2022</x:v>
      </x:c>
      <x:c r="F96" s="27" t="str">
        <x:v>CONF</x:v>
      </x:c>
      <x:c r="G96" s="27" t="str">
        <x:v>10.1115/DETC2022-90958</x:v>
      </x:c>
      <x:c r="H96" s="27" t="str"/>
      <x:c r="I96" s="27" t="str">
        <x:v>Proceedings of the ASME Design Engineering Technical Conference</x:v>
      </x:c>
      <x:c r="J96" s="27" t="str">
        <x:v>Scopus</x:v>
      </x:c>
      <x:c r="K96" s="27" t="str">
        <x:v>https://www.scopus.com/pages/publications/85142489019?origin=resultslist</x:v>
      </x:c>
      <x:c r="L96" s="27" t="str">
        <x:v>S1 - TITLE - INCLUDE(1).ris</x:v>
      </x:c>
    </x:row>
    <x:row r="97">
      <x:c r="A97" s="27" t="str">
        <x:v>S1-0096</x:v>
      </x:c>
      <x:c r="B97" s="27" t="str">
        <x:v>INCLUDE</x:v>
      </x:c>
      <x:c r="C97" s="27" t="str">
        <x:v>Few sample learning without data storage for lifelong stream mining (student abstract)</x:v>
      </x:c>
      <x:c r="D97" s="27" t="str">
        <x:v>Wang, Z.; Wang, Y.; Lin, Y.; Dong, B.; Tao, H.; Khan, L.</x:v>
      </x:c>
      <x:c r="E97" s="29" t="n">
        <x:v>2020</x:v>
      </x:c>
      <x:c r="F97" s="27" t="str">
        <x:v>CONF</x:v>
      </x:c>
      <x:c r="G97" s="27" t="str"/>
      <x:c r="H97" s="27" t="str"/>
      <x:c r="I97" s="27" t="str">
        <x:v>AAAI 2020 - 34th AAAI Conference on Artificial Intelligence</x:v>
      </x:c>
      <x:c r="J97" s="27" t="str">
        <x:v>Scopus</x:v>
      </x:c>
      <x:c r="K97" s="27" t="str">
        <x:v>https://www.scopus.com/pages/publications/85106656260?origin=resultslist</x:v>
      </x:c>
      <x:c r="L97" s="27" t="str">
        <x:v>S1 - TITLE - INCLUDE(1).ris</x:v>
      </x:c>
    </x:row>
    <x:row r="98">
      <x:c r="A98" s="27" t="str">
        <x:v>S1-0097</x:v>
      </x:c>
      <x:c r="B98" s="27" t="str">
        <x:v>INCLUDE</x:v>
      </x:c>
      <x:c r="C98" s="27" t="str">
        <x:v>Investigating Users’ Acceptance of Autonomous Buses by Examining Their Willingness to Use and Willingness to Pay: The Case of the City of Trikala, Greece</x:v>
      </x:c>
      <x:c r="D98" s="27" t="str">
        <x:v>Niavis, S.; Gavanas, N.; Anastasiadou, K.; Arvanitidis, P.</x:v>
      </x:c>
      <x:c r="E98" s="29" t="n">
        <x:v>2025</x:v>
      </x:c>
      <x:c r="F98" s="27" t="str">
        <x:v>JOUR</x:v>
      </x:c>
      <x:c r="G98" s="27" t="str">
        <x:v>10.3390/urbansci9080298</x:v>
      </x:c>
      <x:c r="H98" s="27" t="str"/>
      <x:c r="I98" s="27" t="str">
        <x:v>Urban Science</x:v>
      </x:c>
      <x:c r="J98" s="27" t="str">
        <x:v>Scopus</x:v>
      </x:c>
      <x:c r="K98" s="27" t="str">
        <x:v>https://www.scopus.com/pages/publications/105014357962?origin=resultslist</x:v>
      </x:c>
      <x:c r="L98" s="27" t="str">
        <x:v>S1 - TITLE - INCLUDE(1).ris</x:v>
      </x:c>
    </x:row>
    <x:row r="99">
      <x:c r="A99" s="27" t="str">
        <x:v>S1-0098</x:v>
      </x:c>
      <x:c r="B99" s="27" t="str">
        <x:v>INCLUDE</x:v>
      </x:c>
      <x:c r="C99" s="27" t="str">
        <x:v>Acceptance and demand of autonomous vehicles for long-distance recreational travel: An investigation based on a survey of visitors to US national parks</x:v>
      </x:c>
      <x:c r="D99" s="27" t="str">
        <x:v>Acharya, S.; Mekker, M.</x:v>
      </x:c>
      <x:c r="E99" s="29" t="n">
        <x:v>2024</x:v>
      </x:c>
      <x:c r="F99" s="27" t="str">
        <x:v>JOUR</x:v>
      </x:c>
      <x:c r="G99" s="27" t="str">
        <x:v>10.1016/j.tra.2024.104157</x:v>
      </x:c>
      <x:c r="H99" s="27" t="str"/>
      <x:c r="I99" s="27" t="str">
        <x:v>Transportation Research Part A: Policy and Practice</x:v>
      </x:c>
      <x:c r="J99" s="27" t="str">
        <x:v>Scopus</x:v>
      </x:c>
      <x:c r="K99" s="27" t="str">
        <x:v>https://www.scopus.com/pages/publications/85197615878?origin=resultslist</x:v>
      </x:c>
      <x:c r="L99" s="27" t="str">
        <x:v>S1 - TITLE - INCLUDE(1).ris</x:v>
      </x:c>
    </x:row>
    <x:row r="100">
      <x:c r="A100" s="27" t="str">
        <x:v>S1-0099</x:v>
      </x:c>
      <x:c r="B100" s="27" t="str">
        <x:v>INCLUDE</x:v>
      </x:c>
      <x:c r="C100" s="27" t="str">
        <x:v>On the role of informational privacy in connected vehicles: A privacy-aware acceptance modelling approach for connected vehicular services</x:v>
      </x:c>
      <x:c r="D100" s="27" t="str">
        <x:v>Walter, J.; Abendroth, B.</x:v>
      </x:c>
      <x:c r="E100" s="29" t="n">
        <x:v>2020</x:v>
      </x:c>
      <x:c r="F100" s="27" t="str">
        <x:v>JOUR</x:v>
      </x:c>
      <x:c r="G100" s="27" t="str">
        <x:v>10.1016/j.tele.2020.101361</x:v>
      </x:c>
      <x:c r="H100" s="27" t="str"/>
      <x:c r="I100" s="27" t="str">
        <x:v>Telematics and Informatics</x:v>
      </x:c>
      <x:c r="J100" s="27" t="str">
        <x:v>Scopus</x:v>
      </x:c>
      <x:c r="K100" s="27" t="str">
        <x:v>https://www.scopus.com/pages/publications/85079123425?origin=resultslist</x:v>
      </x:c>
      <x:c r="L100" s="27" t="str">
        <x:v>S1 - TITLE - INCLUDE(1).ris</x:v>
      </x:c>
    </x:row>
    <x:row r="101">
      <x:c r="A101" s="27" t="str">
        <x:v>S1-0100</x:v>
      </x:c>
      <x:c r="B101" s="27" t="str">
        <x:v>INCLUDE</x:v>
      </x:c>
      <x:c r="C101" s="27" t="str">
        <x:v>Adopting AI: how familiarity breeds both trust and contempt</x:v>
      </x:c>
      <x:c r="D101" s="27" t="str">
        <x:v>Horowitz, M.C.; Kahn, L.; Macdonald, J.; Schneider, J.</x:v>
      </x:c>
      <x:c r="E101" s="29" t="n">
        <x:v>2024</x:v>
      </x:c>
      <x:c r="F101" s="27" t="str">
        <x:v>JOUR</x:v>
      </x:c>
      <x:c r="G101" s="27" t="str">
        <x:v>10.1007/s00146-023-01666-5</x:v>
      </x:c>
      <x:c r="H101" s="27" t="str"/>
      <x:c r="I101" s="27" t="str">
        <x:v>AI and Society</x:v>
      </x:c>
      <x:c r="J101" s="27" t="str">
        <x:v>Scopus</x:v>
      </x:c>
      <x:c r="K101" s="27" t="str">
        <x:v>https://www.scopus.com/pages/publications/85159338555?origin=resultslist</x:v>
      </x:c>
      <x:c r="L101" s="27" t="str">
        <x:v>S1 - TITLE - INCLUDE(1).ris</x:v>
      </x:c>
    </x:row>
    <x:row r="102">
      <x:c r="A102" s="27" t="str">
        <x:v>S1-0101</x:v>
      </x:c>
      <x:c r="B102" s="27" t="str">
        <x:v>INCLUDE</x:v>
      </x:c>
      <x:c r="C102" s="27" t="str">
        <x:v>GOVERNING AUTONOMOUS VEHICLES INCLUSION IN INDIA: DEVELOPING REGULATORY FRAMEWORK, NECESSARY INFRASTRUCTURE, AND TEST SCENARIOS</x:v>
      </x:c>
      <x:c r="D102" s="27" t="str">
        <x:v>Singh, A.; Pachamuthu, R.; Pawar, D.S.</x:v>
      </x:c>
      <x:c r="E102" s="29" t="n">
        <x:v>2023</x:v>
      </x:c>
      <x:c r="F102" s="27" t="str">
        <x:v>CONF</x:v>
      </x:c>
      <x:c r="G102" s="27" t="str"/>
      <x:c r="H102" s="27" t="str"/>
      <x:c r="I102" s="27" t="str">
        <x:v>Proceedings of the 27th International Conference of Hong Kong Society for Transportation Studies, HKSTS 2023: Transport and Equity</x:v>
      </x:c>
      <x:c r="J102" s="27" t="str">
        <x:v>Scopus</x:v>
      </x:c>
      <x:c r="K102" s="27" t="str">
        <x:v>https://www.scopus.com/pages/publications/85186650623?origin=resultslist</x:v>
      </x:c>
      <x:c r="L102" s="27" t="str">
        <x:v>S1 - TITLE - INCLUDE(1).ris</x:v>
      </x:c>
    </x:row>
    <x:row r="103">
      <x:c r="A103" s="27" t="str">
        <x:v>S1-0102</x:v>
      </x:c>
      <x:c r="B103" s="27" t="str">
        <x:v>INCLUDE</x:v>
      </x:c>
      <x:c r="C103" s="27" t="str">
        <x:v>Understanding Consumers’ Adoption Behavior of Driverless Delivery Vehicles: Insights from the Combined Use of NCA and PLS-SEM</x:v>
      </x:c>
      <x:c r="D103" s="27" t="str">
        <x:v>Zhou, W.; Espahbod, S.; Shi, V.; Nketiah, E.</x:v>
      </x:c>
      <x:c r="E103" s="29" t="n">
        <x:v>2025</x:v>
      </x:c>
      <x:c r="F103" s="27" t="str">
        <x:v>JOUR</x:v>
      </x:c>
      <x:c r="G103" s="27" t="str">
        <x:v>10.3390/su17135730</x:v>
      </x:c>
      <x:c r="H103" s="27" t="str"/>
      <x:c r="I103" s="27" t="str">
        <x:v>Sustainability (Switzerland)</x:v>
      </x:c>
      <x:c r="J103" s="27" t="str">
        <x:v>Scopus</x:v>
      </x:c>
      <x:c r="K103" s="27" t="str">
        <x:v>https://www.scopus.com/pages/publications/105010333006?origin=resultslist</x:v>
      </x:c>
      <x:c r="L103" s="27" t="str">
        <x:v>S1 - TITLE - INCLUDE(1).ris</x:v>
      </x:c>
    </x:row>
    <x:row r="104">
      <x:c r="A104" s="27" t="str">
        <x:v>S1-0103</x:v>
      </x:c>
      <x:c r="B104" s="27" t="str">
        <x:v>INCLUDE</x:v>
      </x:c>
      <x:c r="C104" s="27" t="str">
        <x:v>Evaluating Consumer Understanding and Awareness of Connected and Autonomous Vehicle Data Privacy</x:v>
      </x:c>
      <x:c r="D104" s="27" t="str">
        <x:v>Barber, F.; Furnell, S.</x:v>
      </x:c>
      <x:c r="E104" s="29" t="n">
        <x:v>2023</x:v>
      </x:c>
      <x:c r="F104" s="27" t="str">
        <x:v>CONF</x:v>
      </x:c>
      <x:c r="G104" s="27" t="str">
        <x:v>10.1007/978-3-031-37807-2_3</x:v>
      </x:c>
      <x:c r="H104" s="27" t="str"/>
      <x:c r="I104" s="27" t="str">
        <x:v>Communications in Computer and Information Science</x:v>
      </x:c>
      <x:c r="J104" s="27" t="str">
        <x:v>Scopus</x:v>
      </x:c>
      <x:c r="K104" s="27" t="str">
        <x:v>https://www.scopus.com/pages/publications/85169037522?origin=resultslist</x:v>
      </x:c>
      <x:c r="L104" s="27" t="str">
        <x:v>S1 - TITLE - INCLUDE(1).ris</x:v>
      </x:c>
    </x:row>
    <x:row r="105">
      <x:c r="A105" s="27" t="str">
        <x:v>S1-0104</x:v>
      </x:c>
      <x:c r="B105" s="27" t="str">
        <x:v>INCLUDE</x:v>
      </x:c>
      <x:c r="C105" s="27" t="str">
        <x:v>Sidewalks are for people? Futuristic fantasies, disabled lives, and crip sitveillance</x:v>
      </x:c>
      <x:c r="D105" s="27" t="str">
        <x:v>Banner, O.; Adelman, D.</x:v>
      </x:c>
      <x:c r="E105" s="29" t="n">
        <x:v>2023</x:v>
      </x:c>
      <x:c r="F105" s="27" t="str">
        <x:v>JOUR</x:v>
      </x:c>
      <x:c r="G105" s="27" t="str">
        <x:v>10.5210/fm.v28i1.12929</x:v>
      </x:c>
      <x:c r="H105" s="27" t="str"/>
      <x:c r="I105" s="27" t="str">
        <x:v>First Monday</x:v>
      </x:c>
      <x:c r="J105" s="27" t="str">
        <x:v>Scopus</x:v>
      </x:c>
      <x:c r="K105" s="27" t="str">
        <x:v>https://www.scopus.com/pages/publications/85153358600?origin=resultslist</x:v>
      </x:c>
      <x:c r="L105" s="27" t="str">
        <x:v>S1 - TITLE - INCLUDE(1).ris</x:v>
      </x:c>
    </x:row>
    <x:row r="106">
      <x:c r="A106" s="27" t="str">
        <x:v>S1-0105</x:v>
      </x:c>
      <x:c r="B106" s="27" t="str">
        <x:v>INCLUDE</x:v>
      </x:c>
      <x:c r="C106" s="27" t="str">
        <x:v>Generational Differences Among Users of Self-Driving Vehicles</x:v>
      </x:c>
      <x:c r="D106" s="27" t="str">
        <x:v>Viktor, P.; Kiss, G.</x:v>
      </x:c>
      <x:c r="E106" s="29" t="n">
        <x:v>2025</x:v>
      </x:c>
      <x:c r="F106" s="27" t="str">
        <x:v>JOUR</x:v>
      </x:c>
      <x:c r="G106" s="27" t="str">
        <x:v>10.3390/wevj16120645</x:v>
      </x:c>
      <x:c r="H106" s="27" t="str"/>
      <x:c r="I106" s="27" t="str">
        <x:v>World Electric Vehicle Journal</x:v>
      </x:c>
      <x:c r="J106" s="27" t="str">
        <x:v>Scopus</x:v>
      </x:c>
      <x:c r="K106" s="27" t="str">
        <x:v>https://www.scopus.com/pages/publications/105025918734?origin=resultslist</x:v>
      </x:c>
      <x:c r="L106" s="27" t="str">
        <x:v>S1 - TITLE - INCLUDE(1).ris</x:v>
      </x:c>
    </x:row>
    <x:row r="107">
      <x:c r="A107" s="27" t="str">
        <x:v>S1-0106</x:v>
      </x:c>
      <x:c r="B107" s="27" t="str">
        <x:v>INCLUDE</x:v>
      </x:c>
      <x:c r="C107" s="27" t="str">
        <x:v>Cluster analysis of potential autonomous vehicle (AV) adopters in Indonesia's new capital</x:v>
      </x:c>
      <x:c r="D107" s="27" t="str">
        <x:v>Prasetio, E.A.; Novizayanti, D.; Putri, A.N.A.</x:v>
      </x:c>
      <x:c r="E107" s="29" t="n">
        <x:v>2025</x:v>
      </x:c>
      <x:c r="F107" s="27" t="str">
        <x:v>JOUR</x:v>
      </x:c>
      <x:c r="G107" s="27" t="str">
        <x:v>10.1016/j.trip.2024.101318</x:v>
      </x:c>
      <x:c r="H107" s="27" t="str"/>
      <x:c r="I107" s="27" t="str">
        <x:v>Transportation Research Interdisciplinary Perspectives</x:v>
      </x:c>
      <x:c r="J107" s="27" t="str">
        <x:v>Scopus</x:v>
      </x:c>
      <x:c r="K107" s="27" t="str">
        <x:v>https://www.scopus.com/pages/publications/85214088422?origin=resultslist</x:v>
      </x:c>
      <x:c r="L107" s="27" t="str">
        <x:v>S1 - TITLE - INCLUDE(1).ris</x:v>
      </x:c>
    </x:row>
    <x:row r="108">
      <x:c r="A108" s="27" t="str">
        <x:v>S1-0107</x:v>
      </x:c>
      <x:c r="B108" s="27" t="str">
        <x:v>INCLUDE</x:v>
      </x:c>
      <x:c r="C108" s="27" t="str">
        <x:v>Perceptions of vulnerable roadway users on autonomous vehicle regulations</x:v>
      </x:c>
      <x:c r="D108" s="27" t="str">
        <x:v>Rahman, M.T.; Dey, K.; Ashraf, M.T.</x:v>
      </x:c>
      <x:c r="E108" s="29" t="n">
        <x:v>2024</x:v>
      </x:c>
      <x:c r="F108" s="27" t="str">
        <x:v>JOUR</x:v>
      </x:c>
      <x:c r="G108" s="27" t="str">
        <x:v>10.1016/j.jsr.2024.02.005</x:v>
      </x:c>
      <x:c r="H108" s="27" t="str"/>
      <x:c r="I108" s="27" t="str">
        <x:v>Journal of Safety Research</x:v>
      </x:c>
      <x:c r="J108" s="27" t="str">
        <x:v>Scopus</x:v>
      </x:c>
      <x:c r="K108" s="27" t="str">
        <x:v>https://www.scopus.com/pages/publications/85186235898?origin=resultslist</x:v>
      </x:c>
      <x:c r="L108" s="27" t="str">
        <x:v>S1 - TITLE - INCLUDE(1).ris</x:v>
      </x:c>
    </x:row>
    <x:row r="109">
      <x:c r="A109" s="27" t="str">
        <x:v>S1-0108</x:v>
      </x:c>
      <x:c r="B109" s="27" t="str">
        <x:v>INCLUDE</x:v>
      </x:c>
      <x:c r="C109" s="27" t="str">
        <x:v>Impact of risk perception and trust in autonomous vehicles on pedestrian crossing decision: Navigating the social-technological intersection with the ICLV model</x:v>
      </x:c>
      <x:c r="D109" s="27" t="str">
        <x:v>Feng, Z.; Gao, Y.; Zhu, D.; Chan, H.-Y.; Zhao, M.; Xue, R.</x:v>
      </x:c>
      <x:c r="E109" s="29" t="n">
        <x:v>2024</x:v>
      </x:c>
      <x:c r="F109" s="27" t="str">
        <x:v>JOUR</x:v>
      </x:c>
      <x:c r="G109" s="27" t="str">
        <x:v>10.1016/j.tranpol.2024.05.001</x:v>
      </x:c>
      <x:c r="H109" s="27" t="str"/>
      <x:c r="I109" s="27" t="str">
        <x:v>Transport Policy</x:v>
      </x:c>
      <x:c r="J109" s="27" t="str">
        <x:v>Scopus</x:v>
      </x:c>
      <x:c r="K109" s="27" t="str">
        <x:v>https://www.scopus.com/pages/publications/85192238520?origin=resultslist</x:v>
      </x:c>
      <x:c r="L109" s="27" t="str">
        <x:v>S1 - TITLE - INCLUDE(1).ris</x:v>
      </x:c>
    </x:row>
    <x:row r="110">
      <x:c r="A110" s="27" t="str">
        <x:v>S1-0109</x:v>
      </x:c>
      <x:c r="B110" s="27" t="str">
        <x:v>INCLUDE</x:v>
      </x:c>
      <x:c r="C110" s="27" t="str">
        <x:v>Effects of Uncertain Trajectory Prediction Visualization in Highly Automated Vehicles on Trust, Situation Awareness, and Cognitive Load</x:v>
      </x:c>
      <x:c r="D110" s="27" t="str">
        <x:v>Colley, M.; Speidel, O.; Strohbeck, J.; Rixen, J.O.; Belz, J.H.; Rukzio, E.</x:v>
      </x:c>
      <x:c r="E110" s="29" t="n">
        <x:v>2024</x:v>
      </x:c>
      <x:c r="F110" s="27" t="str">
        <x:v>JOUR</x:v>
      </x:c>
      <x:c r="G110" s="27" t="str">
        <x:v>10.1145/3631408</x:v>
      </x:c>
      <x:c r="H110" s="27" t="str"/>
      <x:c r="I110" s="27" t="str">
        <x:v>Proceedings of the ACM on Interactive, Mobile, Wearable and Ubiquitous Technologies</x:v>
      </x:c>
      <x:c r="J110" s="27" t="str">
        <x:v>Scopus</x:v>
      </x:c>
      <x:c r="K110" s="27" t="str">
        <x:v>https://www.scopus.com/pages/publications/85182595328?origin=resultslist</x:v>
      </x:c>
      <x:c r="L110" s="27" t="str">
        <x:v>S1 - TITLE - INCLUDE(1).ris</x:v>
      </x:c>
    </x:row>
    <x:row r="111">
      <x:c r="A111" s="27" t="str">
        <x:v>S1-0110</x:v>
      </x:c>
      <x:c r="B111" s="27" t="str">
        <x:v>INCLUDE</x:v>
      </x:c>
      <x:c r="C111" s="27" t="str">
        <x:v>Influence of Psychological and Socioeconomic Factors on Purchase Likelihood for Autonomous Vehicles: A Hybrid Choice Modeling Approach</x:v>
      </x:c>
      <x:c r="D111" s="27" t="str">
        <x:v>Liang, Y.; Tang, J.; Wu, Z.; Jia, M.</x:v>
      </x:c>
      <x:c r="E111" s="29" t="n">
        <x:v>2023</x:v>
      </x:c>
      <x:c r="F111" s="27" t="str">
        <x:v>JOUR</x:v>
      </x:c>
      <x:c r="G111" s="27" t="str">
        <x:v>10.3390/su152115452</x:v>
      </x:c>
      <x:c r="H111" s="27" t="str"/>
      <x:c r="I111" s="27" t="str">
        <x:v>Sustainability (Switzerland)</x:v>
      </x:c>
      <x:c r="J111" s="27" t="str">
        <x:v>Scopus</x:v>
      </x:c>
      <x:c r="K111" s="27" t="str">
        <x:v>https://www.scopus.com/pages/publications/85194569612?origin=resultslist</x:v>
      </x:c>
      <x:c r="L111" s="27" t="str">
        <x:v>S1 - TITLE - INCLUDE(1).ris</x:v>
      </x:c>
    </x:row>
    <x:row r="112">
      <x:c r="A112" s="27" t="str">
        <x:v>S1-0111</x:v>
      </x:c>
      <x:c r="B112" s="27" t="str">
        <x:v>INCLUDE</x:v>
      </x:c>
      <x:c r="C112" s="27" t="str">
        <x:v>Conditional privacy: Users' perception of data privacy in autonomous driving</x:v>
      </x:c>
      <x:c r="D112" s="27" t="str">
        <x:v>Brell, T.; Biermann, H.; Philipsen, R.; Ziefle, M.</x:v>
      </x:c>
      <x:c r="E112" s="29" t="n">
        <x:v>2019</x:v>
      </x:c>
      <x:c r="F112" s="27" t="str">
        <x:v>CONF</x:v>
      </x:c>
      <x:c r="G112" s="27" t="str">
        <x:v>10.5220/0007693803520359</x:v>
      </x:c>
      <x:c r="H112" s="27" t="str"/>
      <x:c r="I112" s="27" t="str">
        <x:v>VEHITS 2019 - Proceedings of the 5th International Conference on Vehicle Technology and Intelligent Transport Systems</x:v>
      </x:c>
      <x:c r="J112" s="27" t="str">
        <x:v>Scopus</x:v>
      </x:c>
      <x:c r="K112" s="27" t="str">
        <x:v>https://www.scopus.com/pages/publications/85067553600?origin=resultslist</x:v>
      </x:c>
      <x:c r="L112" s="27" t="str">
        <x:v>S1 - TITLE - INCLUDE(1).ris</x:v>
      </x:c>
    </x:row>
    <x:row r="113">
      <x:c r="A113" s="27" t="str">
        <x:v>S1-0112</x:v>
      </x:c>
      <x:c r="B113" s="27" t="str">
        <x:v>INCLUDE</x:v>
      </x:c>
      <x:c r="C113" s="27" t="str">
        <x:v>The Impact of Travel Behavior Factors on the Acceptance of Carsharing and Autonomous Vehicles: A Machine Learning Analysis</x:v>
      </x:c>
      <x:c r="D113" s="27" t="str">
        <x:v>Hamadneh, J.; Hamdan, N.</x:v>
      </x:c>
      <x:c r="E113" s="29" t="n">
        <x:v>2025</x:v>
      </x:c>
      <x:c r="F113" s="27" t="str">
        <x:v>JOUR</x:v>
      </x:c>
      <x:c r="G113" s="27" t="str">
        <x:v>10.3390/wevj16070352</x:v>
      </x:c>
      <x:c r="H113" s="27" t="str"/>
      <x:c r="I113" s="27" t="str">
        <x:v>World Electric Vehicle Journal</x:v>
      </x:c>
      <x:c r="J113" s="27" t="str">
        <x:v>Scopus</x:v>
      </x:c>
      <x:c r="K113" s="27" t="str">
        <x:v>https://www.scopus.com/pages/publications/105011522270?origin=resultslist</x:v>
      </x:c>
      <x:c r="L113" s="27" t="str">
        <x:v>S1 - TITLE - INCLUDE(1).ris</x:v>
      </x:c>
    </x:row>
    <x:row r="114">
      <x:c r="A114" s="27" t="str">
        <x:v>S1-0113</x:v>
      </x:c>
      <x:c r="B114" s="27" t="str">
        <x:v>INCLUDE</x:v>
      </x:c>
      <x:c r="C114" s="27" t="str">
        <x:v>Where we come from and where we are going: A systematic review of human factors research in driving automation</x:v>
      </x:c>
      <x:c r="D114" s="27" t="str">
        <x:v>Frison, A.-K.; Forster, Y.; Wintersberger, P.; Geisel, V.; Riener, A.</x:v>
      </x:c>
      <x:c r="E114" s="29" t="n">
        <x:v>2020</x:v>
      </x:c>
      <x:c r="F114" s="27" t="str">
        <x:v>JOUR</x:v>
      </x:c>
      <x:c r="G114" s="27" t="str">
        <x:v>10.3390/app10248914</x:v>
      </x:c>
      <x:c r="H114" s="27" t="str"/>
      <x:c r="I114" s="27" t="str">
        <x:v>Applied Sciences (Switzerland)</x:v>
      </x:c>
      <x:c r="J114" s="27" t="str">
        <x:v>Scopus</x:v>
      </x:c>
      <x:c r="K114" s="27" t="str">
        <x:v>https://www.scopus.com/pages/publications/85097877931?origin=resultslist</x:v>
      </x:c>
      <x:c r="L114" s="27" t="str">
        <x:v>S1 - TITLE - INCLUDE(1).ris</x:v>
      </x:c>
    </x:row>
    <x:row r="115">
      <x:c r="A115" s="27" t="str">
        <x:v>S1-0114</x:v>
      </x:c>
      <x:c r="B115" s="27" t="str">
        <x:v>INCLUDE</x:v>
      </x:c>
      <x:c r="C115" s="27" t="str">
        <x:v>Autonomous Public Transport: Evolution, Benefits, and Challenges in the Future of Urban Mobility</x:v>
      </x:c>
      <x:c r="D115" s="27" t="str">
        <x:v>Hafiz, D.; AlKhafagy, M.; Zohdy, I.</x:v>
      </x:c>
      <x:c r="E115" s="29" t="n">
        <x:v>2025</x:v>
      </x:c>
      <x:c r="F115" s="27" t="str">
        <x:v>JOUR</x:v>
      </x:c>
      <x:c r="G115" s="27" t="str">
        <x:v>10.3390/wevj16090482</x:v>
      </x:c>
      <x:c r="H115" s="27" t="str"/>
      <x:c r="I115" s="27" t="str">
        <x:v>World Electric Vehicle Journal</x:v>
      </x:c>
      <x:c r="J115" s="27" t="str">
        <x:v>Scopus</x:v>
      </x:c>
      <x:c r="K115" s="27" t="str">
        <x:v>https://www.scopus.com/pages/publications/105017433392?origin=resultslist</x:v>
      </x:c>
      <x:c r="L115" s="27" t="str">
        <x:v>S1 - TITLE - INCLUDE(1).ris</x:v>
      </x:c>
    </x:row>
    <x:row r="116">
      <x:c r="A116" s="27" t="str">
        <x:v>S1-0115</x:v>
      </x:c>
      <x:c r="B116" s="27" t="str">
        <x:v>INCLUDE</x:v>
      </x:c>
      <x:c r="C116" s="27" t="str">
        <x:v>Factors predicting green behavior and environmental sustainability in autonomous vehicles: A deep learning-based ANN and PLS-SEM approach</x:v>
      </x:c>
      <x:c r="D116" s="27" t="str">
        <x:v>Arpaci, I.; Al-Sharafi, M.A.; Mahmoud, M.A.</x:v>
      </x:c>
      <x:c r="E116" s="29" t="n">
        <x:v>2024</x:v>
      </x:c>
      <x:c r="F116" s="27" t="str">
        <x:v>JOUR</x:v>
      </x:c>
      <x:c r="G116" s="27" t="str">
        <x:v>10.1016/j.rtbm.2024.101228</x:v>
      </x:c>
      <x:c r="H116" s="27" t="str"/>
      <x:c r="I116" s="27" t="str">
        <x:v>Research in Transportation Business and Management</x:v>
      </x:c>
      <x:c r="J116" s="27" t="str">
        <x:v>Scopus</x:v>
      </x:c>
      <x:c r="K116" s="27" t="str">
        <x:v>https://www.scopus.com/pages/publications/85206897088?origin=resultslist</x:v>
      </x:c>
      <x:c r="L116" s="27" t="str">
        <x:v>S1 - TITLE - INCLUDE(1).ris</x:v>
      </x:c>
    </x:row>
    <x:row r="117">
      <x:c r="A117" s="27" t="str">
        <x:v>S1-0116</x:v>
      </x:c>
      <x:c r="B117" s="27" t="str">
        <x:v>INCLUDE</x:v>
      </x:c>
      <x:c r="C117" s="27" t="str">
        <x:v>Exploring automated vehicle driving styles as a source of trust information</x:v>
      </x:c>
      <x:c r="D117" s="27" t="str">
        <x:v>Ekman, F.; Johansson, M.; Bligård, L.-O.; Karlsson, M.; Strömberg, H.</x:v>
      </x:c>
      <x:c r="E117" s="29" t="n">
        <x:v>2019</x:v>
      </x:c>
      <x:c r="F117" s="27" t="str">
        <x:v>JOUR</x:v>
      </x:c>
      <x:c r="G117" s="27" t="str">
        <x:v>10.1016/j.trf.2019.07.026</x:v>
      </x:c>
      <x:c r="H117" s="27" t="str"/>
      <x:c r="I117" s="27" t="str">
        <x:v>Transportation Research Part F: Traffic Psychology and Behaviour</x:v>
      </x:c>
      <x:c r="J117" s="27" t="str">
        <x:v>Scopus</x:v>
      </x:c>
      <x:c r="K117" s="27" t="str">
        <x:v>https://www.scopus.com/pages/publications/85070531710?origin=resultslist</x:v>
      </x:c>
      <x:c r="L117" s="27" t="str">
        <x:v>S1 - TITLE - INCLUDE(1).ris</x:v>
      </x:c>
    </x:row>
    <x:row r="118">
      <x:c r="A118" s="27" t="str">
        <x:v>S1-0117</x:v>
      </x:c>
      <x:c r="B118" s="27" t="str">
        <x:v>INCLUDE</x:v>
      </x:c>
      <x:c r="C118" s="27" t="str">
        <x:v>Exploring expert perceptions about the cyber security and privacy of Connected and Autonomous Vehicles: A thematic analysis approach</x:v>
      </x:c>
      <x:c r="D118" s="27" t="str">
        <x:v>Liu, N.; Nikitas, A.; Parkinson, S.</x:v>
      </x:c>
      <x:c r="E118" s="29" t="n">
        <x:v>2020</x:v>
      </x:c>
      <x:c r="F118" s="27" t="str">
        <x:v>JOUR</x:v>
      </x:c>
      <x:c r="G118" s="27" t="str">
        <x:v>10.1016/j.trf.2020.09.019</x:v>
      </x:c>
      <x:c r="H118" s="27" t="str"/>
      <x:c r="I118" s="27" t="str">
        <x:v>Transportation Research Part F: Traffic Psychology and Behaviour</x:v>
      </x:c>
      <x:c r="J118" s="27" t="str">
        <x:v>Scopus</x:v>
      </x:c>
      <x:c r="K118" s="27" t="str">
        <x:v>https://www.scopus.com/pages/publications/85093655086?origin=resultslist</x:v>
      </x:c>
      <x:c r="L118" s="27" t="str">
        <x:v>S1 - TITLE - INCLUDE(1).ris</x:v>
      </x:c>
    </x:row>
    <x:row r="119">
      <x:c r="A119" s="27" t="str">
        <x:v>S1-0118</x:v>
      </x:c>
      <x:c r="B119" s="27" t="str">
        <x:v>INCLUDE</x:v>
      </x:c>
      <x:c r="C119" s="27" t="str">
        <x:v>On the Attitudes Toward Automation in Determining the Intention to Use Automated Buses in Scotland</x:v>
      </x:c>
      <x:c r="D119" s="27" t="str">
        <x:v>Rahim, A.N.; Fonzone, A.; Fountas, G.; Downey, L.</x:v>
      </x:c>
      <x:c r="E119" s="29" t="n">
        <x:v>2023</x:v>
      </x:c>
      <x:c r="F119" s="27" t="str">
        <x:v>JOUR</x:v>
      </x:c>
      <x:c r="G119" s="27" t="str">
        <x:v>10.1177/03611981231159116</x:v>
      </x:c>
      <x:c r="H119" s="27" t="str"/>
      <x:c r="I119" s="27" t="str">
        <x:v>Transportation Research Record</x:v>
      </x:c>
      <x:c r="J119" s="27" t="str">
        <x:v>Scopus</x:v>
      </x:c>
      <x:c r="K119" s="27" t="str">
        <x:v>https://www.scopus.com/pages/publications/85158053174?origin=resultslist</x:v>
      </x:c>
      <x:c r="L119" s="27" t="str">
        <x:v>S1 - TITLE - INCLUDE(1).ris</x:v>
      </x:c>
    </x:row>
    <x:row r="120">
      <x:c r="A120" s="27" t="str">
        <x:v>S1-0119</x:v>
      </x:c>
      <x:c r="B120" s="27" t="str">
        <x:v>INCLUDE</x:v>
      </x:c>
      <x:c r="C120" s="27" t="str">
        <x:v>Assessment of the application of technology acceptance measures to older drivers’ acceptance of advanced driver-assistance systems</x:v>
      </x:c>
      <x:c r="D120" s="27" t="str">
        <x:v>Hansen, A.; Kiely, K.; Attuquayefio, T.; Hosking, D.; Regan, M.; Eramudugolla, R.; Ross, L.A.; Anstey, K.J.</x:v>
      </x:c>
      <x:c r="E120" s="29" t="n">
        <x:v>2025</x:v>
      </x:c>
      <x:c r="F120" s="27" t="str">
        <x:v>JOUR</x:v>
      </x:c>
      <x:c r="G120" s="27" t="str">
        <x:v>10.1016/j.apergo.2025.104474</x:v>
      </x:c>
      <x:c r="H120" s="27" t="str"/>
      <x:c r="I120" s="27" t="str">
        <x:v>Applied Ergonomics</x:v>
      </x:c>
      <x:c r="J120" s="27" t="str">
        <x:v>Scopus</x:v>
      </x:c>
      <x:c r="K120" s="27" t="str">
        <x:v>https://www.scopus.com/pages/publications/85216488635?origin=resultslist</x:v>
      </x:c>
      <x:c r="L120" s="27" t="str">
        <x:v>S1 - TITLE - INCLUDE(1).ris</x:v>
      </x:c>
    </x:row>
    <x:row r="121">
      <x:c r="A121" s="27" t="str">
        <x:v>S1-0120</x:v>
      </x:c>
      <x:c r="B121" s="27" t="str">
        <x:v>INCLUDE</x:v>
      </x:c>
      <x:c r="C121" s="27" t="str">
        <x:v>Is tomorrow’s car appealing today? Ethical issues and user attitudes beyond automation</x:v>
      </x:c>
      <x:c r="D121" s="27" t="str">
        <x:v>Vrščaj, D.; Nyholm, S.; Verbong, G.P.J.</x:v>
      </x:c>
      <x:c r="E121" s="29" t="n">
        <x:v>2020</x:v>
      </x:c>
      <x:c r="F121" s="27" t="str">
        <x:v>JOUR</x:v>
      </x:c>
      <x:c r="G121" s="27" t="str">
        <x:v>10.1007/s00146-020-00941-z</x:v>
      </x:c>
      <x:c r="H121" s="27" t="str"/>
      <x:c r="I121" s="27" t="str">
        <x:v>AI and Society</x:v>
      </x:c>
      <x:c r="J121" s="27" t="str">
        <x:v>Scopus</x:v>
      </x:c>
      <x:c r="K121" s="27" t="str">
        <x:v>https://www.scopus.com/pages/publications/85078255522?origin=resultslist</x:v>
      </x:c>
      <x:c r="L121" s="27" t="str">
        <x:v>S1 - TITLE - INCLUDE(1).ris</x:v>
      </x:c>
    </x:row>
    <x:row r="122">
      <x:c r="A122" s="27" t="str">
        <x:v>S1-0121</x:v>
      </x:c>
      <x:c r="B122" s="27" t="str">
        <x:v>INCLUDE</x:v>
      </x:c>
      <x:c r="C122" s="27" t="str">
        <x:v>Acceptance of Automated Vehicles in Logistics and Beyond: A Survey-Based Investigation</x:v>
      </x:c>
      <x:c r="D122" s="27" t="str">
        <x:v>Papagni, G.; Zafari, S.; Schrammel, J.; Tscheligi, M.</x:v>
      </x:c>
      <x:c r="E122" s="29" t="n">
        <x:v>2025</x:v>
      </x:c>
      <x:c r="F122" s="27" t="str">
        <x:v>CONF</x:v>
      </x:c>
      <x:c r="G122" s="27" t="str">
        <x:v>10.1007/978-3-031-84148-4_2</x:v>
      </x:c>
      <x:c r="H122" s="27" t="str"/>
      <x:c r="I122" s="27" t="str">
        <x:v>Communications in Computer and Information Science</x:v>
      </x:c>
      <x:c r="J122" s="27" t="str">
        <x:v>Scopus</x:v>
      </x:c>
      <x:c r="K122" s="27" t="str">
        <x:v>https://www.scopus.com/pages/publications/105000949739?origin=resultslist</x:v>
      </x:c>
      <x:c r="L122" s="27" t="str">
        <x:v>S1 - TITLE - INCLUDE(1).ris</x:v>
      </x:c>
    </x:row>
    <x:row r="123">
      <x:c r="A123" s="27" t="str">
        <x:v>S1-0122</x:v>
      </x:c>
      <x:c r="B123" s="27" t="str">
        <x:v>INCLUDE</x:v>
      </x:c>
      <x:c r="C123" s="27" t="str">
        <x:v>Autonomous Driving and the Elderly: Perceived Risks and Benefits</x:v>
      </x:c>
      <x:c r="D123" s="27" t="str">
        <x:v>Schmargendorf, M.; Schuller, H.-M.; Böhm, P.; Isemann, D.; Wolff, C.</x:v>
      </x:c>
      <x:c r="E123" s="29" t="n">
        <x:v>2018</x:v>
      </x:c>
      <x:c r="F123" s="27" t="str">
        <x:v>CONF</x:v>
      </x:c>
      <x:c r="G123" s="27" t="str">
        <x:v>10.18420/muc2018-ws11-0524</x:v>
      </x:c>
      <x:c r="H123" s="27" t="str"/>
      <x:c r="I123" s="27" t="str">
        <x:v>Lecture Notes in Informatics (LNI), Proceedings - Series of the Gesellschaft fur Informatik (GI)</x:v>
      </x:c>
      <x:c r="J123" s="27" t="str">
        <x:v>Scopus</x:v>
      </x:c>
      <x:c r="K123" s="27" t="str">
        <x:v>https://www.scopus.com/pages/publications/85138834508?origin=resultslist</x:v>
      </x:c>
      <x:c r="L123" s="27" t="str">
        <x:v>S1 - TITLE - INCLUDE(1).ris</x:v>
      </x:c>
    </x:row>
    <x:row r="124">
      <x:c r="A124" s="27" t="str">
        <x:v>S1-0123</x:v>
      </x:c>
      <x:c r="B124" s="27" t="str">
        <x:v>INCLUDE</x:v>
      </x:c>
      <x:c r="C124" s="27" t="str">
        <x:v>Privacy Pirates - The Key Role of User Diversity in V2X-Technology</x:v>
      </x:c>
      <x:c r="D124" s="27" t="str">
        <x:v>Brell, T.; Philipsen, R.; Ziefle, M.</x:v>
      </x:c>
      <x:c r="E124" s="29" t="n">
        <x:v>2018</x:v>
      </x:c>
      <x:c r="F124" s="27" t="str">
        <x:v>CONF</x:v>
      </x:c>
      <x:c r="G124" s="27" t="str">
        <x:v>10.1007/978-3-319-91397-1_22</x:v>
      </x:c>
      <x:c r="H124" s="27" t="str"/>
      <x:c r="I124" s="27" t="str">
        <x:v>Lecture Notes in Computer Science (including subseries Lecture Notes in Artificial Intelligence and Lecture Notes in Bioinformatics)</x:v>
      </x:c>
      <x:c r="J124" s="27" t="str">
        <x:v>Scopus</x:v>
      </x:c>
      <x:c r="K124" s="27" t="str">
        <x:v>https://www.scopus.com/pages/publications/85050465447?origin=resultslist</x:v>
      </x:c>
      <x:c r="L124" s="27" t="str">
        <x:v>S1 - TITLE - INCLUDE(1).ris</x:v>
      </x:c>
    </x:row>
    <x:row r="125">
      <x:c r="A125" s="27" t="str">
        <x:v>S1-0124</x:v>
      </x:c>
      <x:c r="B125" s="27" t="str">
        <x:v>INCLUDE</x:v>
      </x:c>
      <x:c r="C125" s="27" t="str">
        <x:v>Autonomous Vehicles: Data Protection and Ethical Considerations</x:v>
      </x:c>
      <x:c r="D125" s="27" t="str">
        <x:v>Krontiris, I.; Grammenou, K.; Terzidou, K.; Zacharopoulou, M.; Tsikintikou, M.; Baladima, F.; Sakellari, C.; Kaouras, K.</x:v>
      </x:c>
      <x:c r="E125" s="29" t="n">
        <x:v>2020</x:v>
      </x:c>
      <x:c r="F125" s="27" t="str">
        <x:v>CONF</x:v>
      </x:c>
      <x:c r="G125" s="27" t="str">
        <x:v>10.1145/3385958.3430481</x:v>
      </x:c>
      <x:c r="H125" s="27" t="str"/>
      <x:c r="I125" s="27" t="str">
        <x:v>Proceedings - CSCS 2020: ACM Computer Science in Cars Symposium</x:v>
      </x:c>
      <x:c r="J125" s="27" t="str">
        <x:v>Scopus</x:v>
      </x:c>
      <x:c r="K125" s="27" t="str">
        <x:v>https://www.scopus.com/pages/publications/85098627739?origin=resultslist</x:v>
      </x:c>
      <x:c r="L125" s="27" t="str">
        <x:v>S1 - TITLE - INCLUDE(1).ris</x:v>
      </x:c>
    </x:row>
    <x:row r="126">
      <x:c r="A126" s="27" t="str">
        <x:v>S1-0125</x:v>
      </x:c>
      <x:c r="B126" s="27" t="str">
        <x:v>INCLUDE</x:v>
      </x:c>
      <x:c r="C126" s="27" t="str">
        <x:v>Public acceptance of driverless shuttles in Norway</x:v>
      </x:c>
      <x:c r="D126" s="27" t="str">
        <x:v>Roche-Cerasi, I.</x:v>
      </x:c>
      <x:c r="E126" s="29" t="n">
        <x:v>2019</x:v>
      </x:c>
      <x:c r="F126" s="27" t="str">
        <x:v>JOUR</x:v>
      </x:c>
      <x:c r="G126" s="27" t="str">
        <x:v>10.1016/j.trf.2019.09.002</x:v>
      </x:c>
      <x:c r="H126" s="27" t="str"/>
      <x:c r="I126" s="27" t="str">
        <x:v>Transportation Research Part F: Traffic Psychology and Behaviour</x:v>
      </x:c>
      <x:c r="J126" s="27" t="str">
        <x:v>Scopus</x:v>
      </x:c>
      <x:c r="K126" s="27" t="str">
        <x:v>https://www.scopus.com/pages/publications/85072157258?origin=resultslist</x:v>
      </x:c>
      <x:c r="L126" s="27" t="str">
        <x:v>S1 - TITLE - INCLUDE(1).ris</x:v>
      </x:c>
    </x:row>
    <x:row r="127">
      <x:c r="A127" s="27" t="str">
        <x:v>S1-0126</x:v>
      </x:c>
      <x:c r="B127" s="27" t="str">
        <x:v>INCLUDE</x:v>
      </x:c>
      <x:c r="C127" s="27" t="str">
        <x:v>Elderly Acceptance of Autonomous Vehicles in Malaysia: An Extended Technology Acceptance Model with Multidimensional Trust and Perceived Risk</x:v>
      </x:c>
      <x:c r="D127" s="27" t="str">
        <x:v>Ho, J.S.; Tan, B.C.; Lau, T.C.; Khan, N.; Pang, S.M.</x:v>
      </x:c>
      <x:c r="E127" s="29" t="n">
        <x:v>2025</x:v>
      </x:c>
      <x:c r="F127" s="27" t="str">
        <x:v>JOUR</x:v>
      </x:c>
      <x:c r="G127" s="27" t="str">
        <x:v>10.62527/joiv.9.2.3363</x:v>
      </x:c>
      <x:c r="H127" s="27" t="str"/>
      <x:c r="I127" s="27" t="str">
        <x:v>International Journal on Informatics Visualization</x:v>
      </x:c>
      <x:c r="J127" s="27" t="str">
        <x:v>Scopus</x:v>
      </x:c>
      <x:c r="K127" s="27" t="str">
        <x:v>https://www.scopus.com/pages/publications/105006907509?origin=resultslist</x:v>
      </x:c>
      <x:c r="L127" s="27" t="str">
        <x:v>S1 - TITLE - INCLUDE(1).ris</x:v>
      </x:c>
    </x:row>
    <x:row r="128">
      <x:c r="A128" s="27" t="str">
        <x:v>S1-0127</x:v>
      </x:c>
      <x:c r="B128" s="27" t="str">
        <x:v>INCLUDE</x:v>
      </x:c>
      <x:c r="C128" s="27" t="str">
        <x:v>What drives tourists to adopt self-driving cars?</x:v>
      </x:c>
      <x:c r="D128" s="27" t="str">
        <x:v>Jászberényi, M.; Miskolczi, M.; Munkácsy, A.; Földes, D.</x:v>
      </x:c>
      <x:c r="E128" s="29" t="n">
        <x:v>2022</x:v>
      </x:c>
      <x:c r="F128" s="27" t="str">
        <x:v>JOUR</x:v>
      </x:c>
      <x:c r="G128" s="27" t="str">
        <x:v>10.1016/j.trf.2022.07.013</x:v>
      </x:c>
      <x:c r="H128" s="27" t="str"/>
      <x:c r="I128" s="27" t="str">
        <x:v>Transportation Research Part F: Traffic Psychology and Behaviour</x:v>
      </x:c>
      <x:c r="J128" s="27" t="str">
        <x:v>Scopus</x:v>
      </x:c>
      <x:c r="K128" s="27" t="str">
        <x:v>https://www.scopus.com/pages/publications/85134677941?origin=resultslist</x:v>
      </x:c>
      <x:c r="L128" s="27" t="str">
        <x:v>S1 - TITLE - INCLUDE(1).ris</x:v>
      </x:c>
    </x:row>
    <x:row r="129">
      <x:c r="A129" s="27" t="str">
        <x:v>S1-0128</x:v>
      </x:c>
      <x:c r="B129" s="27" t="str">
        <x:v>INCLUDE</x:v>
      </x:c>
      <x:c r="C129" s="27" t="str">
        <x:v>Exploring the impact of the pandemic on the autonomous bus connecting service preferences with latent segmentation approach</x:v>
      </x:c>
      <x:c r="D129" s="27" t="str">
        <x:v>Cheng, Y.-H.; Fu, C.; Huang, C.-C.; Lai, Y.-C.</x:v>
      </x:c>
      <x:c r="E129" s="29" t="n">
        <x:v>2025</x:v>
      </x:c>
      <x:c r="F129" s="27" t="str">
        <x:v>JOUR</x:v>
      </x:c>
      <x:c r="G129" s="27" t="str">
        <x:v>10.1016/j.cstp.2025.101638</x:v>
      </x:c>
      <x:c r="H129" s="27" t="str"/>
      <x:c r="I129" s="27" t="str">
        <x:v>Case Studies on Transport Policy</x:v>
      </x:c>
      <x:c r="J129" s="27" t="str">
        <x:v>Scopus</x:v>
      </x:c>
      <x:c r="K129" s="27" t="str">
        <x:v>https://www.scopus.com/pages/publications/105022274475?origin=resultslist</x:v>
      </x:c>
      <x:c r="L129" s="27" t="str">
        <x:v>S1 - TITLE - INCLUDE(1).ris</x:v>
      </x:c>
    </x:row>
    <x:row r="130">
      <x:c r="A130" s="27" t="str">
        <x:v>S1-0129</x:v>
      </x:c>
      <x:c r="B130" s="27" t="str">
        <x:v>INCLUDE</x:v>
      </x:c>
      <x:c r="C130" s="27" t="str">
        <x:v>A comparison of the views of experts and the public on automated vehicles technologies and societal implications</x:v>
      </x:c>
      <x:c r="D130" s="27" t="str">
        <x:v>Swain, R.; Truelove, V.; Rakotonirainy, A.; Kaye, S.-A.</x:v>
      </x:c>
      <x:c r="E130" s="29" t="n">
        <x:v>2023</x:v>
      </x:c>
      <x:c r="F130" s="27" t="str">
        <x:v>JOUR</x:v>
      </x:c>
      <x:c r="G130" s="27" t="str">
        <x:v>10.1016/j.techsoc.2023.102288</x:v>
      </x:c>
      <x:c r="H130" s="27" t="str"/>
      <x:c r="I130" s="27" t="str">
        <x:v>Technology in Society</x:v>
      </x:c>
      <x:c r="J130" s="27" t="str">
        <x:v>Scopus</x:v>
      </x:c>
      <x:c r="K130" s="27" t="str">
        <x:v>https://www.scopus.com/pages/publications/85162203802?origin=resultslist</x:v>
      </x:c>
      <x:c r="L130" s="27" t="str">
        <x:v>S1 - TITLE - INCLUDE(1).ris</x:v>
      </x:c>
    </x:row>
    <x:row r="131">
      <x:c r="A131" s="27" t="str">
        <x:v>S1-0130</x:v>
      </x:c>
      <x:c r="B131" s="27" t="str">
        <x:v>INCLUDE</x:v>
      </x:c>
      <x:c r="C131" s="27" t="str">
        <x:v>Factors influencing the perception of safety for pedestrians and cyclists through interactions with automated vehicles in shared spaces</x:v>
      </x:c>
      <x:c r="D131" s="27" t="str">
        <x:v>Brill, S.; Kumar Debnath, A.; Payre, W.; Horan, B.; Birrell, S.</x:v>
      </x:c>
      <x:c r="E131" s="29" t="n">
        <x:v>2024</x:v>
      </x:c>
      <x:c r="F131" s="27" t="str">
        <x:v>JOUR</x:v>
      </x:c>
      <x:c r="G131" s="27" t="str">
        <x:v>10.1016/j.trf.2024.08.032</x:v>
      </x:c>
      <x:c r="H131" s="27" t="str"/>
      <x:c r="I131" s="27" t="str">
        <x:v>Transportation Research Part F: Traffic Psychology and Behaviour</x:v>
      </x:c>
      <x:c r="J131" s="27" t="str">
        <x:v>Scopus</x:v>
      </x:c>
      <x:c r="K131" s="27" t="str">
        <x:v>https://www.scopus.com/pages/publications/85203262605?origin=resultslist</x:v>
      </x:c>
      <x:c r="L131" s="27" t="str">
        <x:v>S1 - TITLE - INCLUDE(1).ris</x:v>
      </x:c>
    </x:row>
    <x:row r="132">
      <x:c r="A132" s="27" t="str">
        <x:v>S1-0131</x:v>
      </x:c>
      <x:c r="B132" s="27" t="str">
        <x:v>INCLUDE</x:v>
      </x:c>
      <x:c r="C132" s="27" t="str">
        <x:v>Dynamic adaptive policymaking for the sustainable city: The case of automated taxis</x:v>
      </x:c>
      <x:c r="D132" s="27" t="str">
        <x:v>Walker, W.E.; Marchau, V.A.W.J.</x:v>
      </x:c>
      <x:c r="E132" s="29" t="n">
        <x:v>2017</x:v>
      </x:c>
      <x:c r="F132" s="27" t="str">
        <x:v>JOUR</x:v>
      </x:c>
      <x:c r="G132" s="27" t="str">
        <x:v>10.1016/j.ijtst.2017.03.004</x:v>
      </x:c>
      <x:c r="H132" s="27" t="str"/>
      <x:c r="I132" s="27" t="str">
        <x:v>International Journal of Transportation Science and Technology</x:v>
      </x:c>
      <x:c r="J132" s="27" t="str">
        <x:v>Scopus</x:v>
      </x:c>
      <x:c r="K132" s="27" t="str">
        <x:v>https://www.scopus.com/pages/publications/85048187956?origin=resultslist</x:v>
      </x:c>
      <x:c r="L132" s="27" t="str">
        <x:v>S1 - TITLE - INCLUDE(1).ris</x:v>
      </x:c>
    </x:row>
    <x:row r="133">
      <x:c r="A133" s="27" t="str">
        <x:v>S1-0132</x:v>
      </x:c>
      <x:c r="B133" s="27" t="str">
        <x:v>INCLUDE</x:v>
      </x:c>
      <x:c r="C133" s="27" t="str">
        <x:v>Autonomous Vehicle Cybersecurity: A Pre-test</x:v>
      </x:c>
      <x:c r="D133" s="27" t="str">
        <x:v>King, W.; Halawi, L.</x:v>
      </x:c>
      <x:c r="E133" s="29" t="n">
        <x:v>2023</x:v>
      </x:c>
      <x:c r="F133" s="27" t="str">
        <x:v>CONF</x:v>
      </x:c>
      <x:c r="G133" s="27" t="str">
        <x:v>10.1007/978-3-031-47448-4_34</x:v>
      </x:c>
      <x:c r="H133" s="27" t="str"/>
      <x:c r="I133" s="27" t="str">
        <x:v>Lecture Notes in Networks and Systems</x:v>
      </x:c>
      <x:c r="J133" s="27" t="str">
        <x:v>Scopus</x:v>
      </x:c>
      <x:c r="K133" s="27" t="str">
        <x:v>https://www.scopus.com/pages/publications/85197296806?origin=resultslist</x:v>
      </x:c>
      <x:c r="L133" s="27" t="str">
        <x:v>S1 - TITLE - INCLUDE(1).ris</x:v>
      </x:c>
    </x:row>
    <x:row r="134">
      <x:c r="A134" s="27" t="str">
        <x:v>S1-0133</x:v>
      </x:c>
      <x:c r="B134" s="27" t="str">
        <x:v>INCLUDE</x:v>
      </x:c>
      <x:c r="C134" s="27" t="str">
        <x:v>Exploratory factor analysis for cybersecurity regulation and consumer data in autonomous vehicle acceptance: Insights from four OECD countries</x:v>
      </x:c>
      <x:c r="D134" s="27" t="str">
        <x:v>Khalid Khan, S.; Shiwakoti, N.; Stasinopoulos, P.; Chen, Y.; Warren, M.</x:v>
      </x:c>
      <x:c r="E134" s="29" t="n">
        <x:v>2024</x:v>
      </x:c>
      <x:c r="F134" s="27" t="str">
        <x:v>JOUR</x:v>
      </x:c>
      <x:c r="G134" s="27" t="str">
        <x:v>10.1016/j.trip.2024.101084</x:v>
      </x:c>
      <x:c r="H134" s="27" t="str"/>
      <x:c r="I134" s="27" t="str">
        <x:v>Transportation Research Interdisciplinary Perspectives</x:v>
      </x:c>
      <x:c r="J134" s="27" t="str">
        <x:v>Scopus</x:v>
      </x:c>
      <x:c r="K134" s="27" t="str">
        <x:v>https://www.scopus.com/pages/publications/85189917820?origin=resultslist</x:v>
      </x:c>
      <x:c r="L134" s="27" t="str">
        <x:v>S1 - TITLE - INCLUDE(1).ris</x:v>
      </x:c>
    </x:row>
    <x:row r="135">
      <x:c r="A135" s="27" t="str">
        <x:v>S1-0134</x:v>
      </x:c>
      <x:c r="B135" s="27" t="str">
        <x:v>INCLUDE</x:v>
      </x:c>
      <x:c r="C135" s="27" t="str">
        <x:v>Acceptance of Autonomous Vehicles in Turkey</x:v>
      </x:c>
      <x:c r="D135" s="27" t="str">
        <x:v>Himmetoglu, S.; Zengin, E.N.; Özkök, O.; Kara, B.S.</x:v>
      </x:c>
      <x:c r="E135" s="29" t="n">
        <x:v>2022</x:v>
      </x:c>
      <x:c r="F135" s="27" t="str">
        <x:v>CONF</x:v>
      </x:c>
      <x:c r="G135" s="27" t="str"/>
      <x:c r="H135" s="27" t="str"/>
      <x:c r="I135" s="27" t="str">
        <x:v>Transport Means - Proceedings of the International Conference</x:v>
      </x:c>
      <x:c r="J135" s="27" t="str">
        <x:v>Scopus</x:v>
      </x:c>
      <x:c r="K135" s="27" t="str">
        <x:v>https://www.scopus.com/pages/publications/85144554044?origin=resultslist</x:v>
      </x:c>
      <x:c r="L135" s="27" t="str">
        <x:v>S1 - TITLE - INCLUDE(1).ris</x:v>
      </x:c>
    </x:row>
    <x:row r="136">
      <x:c r="A136" s="27" t="str">
        <x:v>S1-0135</x:v>
      </x:c>
      <x:c r="B136" s="27" t="str">
        <x:v>INCLUDE</x:v>
      </x:c>
      <x:c r="C136" s="27" t="str">
        <x:v>Analysis of Australian public acceptance of fully automated vehicles by extending technology acceptance model</x:v>
      </x:c>
      <x:c r="D136" s="27" t="str">
        <x:v>Chen, Y.; Khalid Khan, S.; Shiwakoti, N.; Stasinopoulos, P.; Aghabayk, K.</x:v>
      </x:c>
      <x:c r="E136" s="29" t="n">
        <x:v>2023</x:v>
      </x:c>
      <x:c r="F136" s="27" t="str">
        <x:v>JOUR</x:v>
      </x:c>
      <x:c r="G136" s="27" t="str">
        <x:v>10.1016/j.cstp.2023.101072</x:v>
      </x:c>
      <x:c r="H136" s="27" t="str"/>
      <x:c r="I136" s="27" t="str">
        <x:v>Case Studies on Transport Policy</x:v>
      </x:c>
      <x:c r="J136" s="27" t="str">
        <x:v>Scopus</x:v>
      </x:c>
      <x:c r="K136" s="27" t="str">
        <x:v>https://www.scopus.com/pages/publications/85170433059?origin=resultslist</x:v>
      </x:c>
      <x:c r="L136" s="27" t="str">
        <x:v>S1 - TITLE - INCLUDE(1).ris</x:v>
      </x:c>
    </x:row>
    <x:row r="137">
      <x:c r="A137" s="27" t="str">
        <x:v>S1-0136</x:v>
      </x:c>
      <x:c r="B137" s="27" t="str">
        <x:v>INCLUDE</x:v>
      </x:c>
      <x:c r="C137" s="27" t="str">
        <x:v>Understand Users' Privacy Perception and Decision of V2X Communication in Connected Autonomous Vehicles</x:v>
      </x:c>
      <x:c r="D137" s="27" t="str">
        <x:v>Zekun, C.; Aiping, X.</x:v>
      </x:c>
      <x:c r="E137" s="29" t="n">
        <x:v>2023</x:v>
      </x:c>
      <x:c r="F137" s="27" t="str">
        <x:v>CONF</x:v>
      </x:c>
      <x:c r="G137" s="27" t="str"/>
      <x:c r="H137" s="27" t="str"/>
      <x:c r="I137" s="27" t="str">
        <x:v>32nd USENIX Security Symposium, USENIX Security 2023</x:v>
      </x:c>
      <x:c r="J137" s="27" t="str">
        <x:v>Scopus</x:v>
      </x:c>
      <x:c r="K137" s="27" t="str">
        <x:v>https://www.scopus.com/pages/publications/85176145152?origin=resultslist</x:v>
      </x:c>
      <x:c r="L137" s="27" t="str">
        <x:v>S1 - TITLE - INCLUDE(1).ris</x:v>
      </x:c>
    </x:row>
    <x:row r="138">
      <x:c r="A138" s="27" t="str">
        <x:v>S1-0137</x:v>
      </x:c>
      <x:c r="B138" s="27" t="str">
        <x:v>INCLUDE</x:v>
      </x:c>
      <x:c r="C138" s="27" t="str">
        <x:v>The Impact of Human-Machine Interaction Transparency on Driver Trust in Autonomous Driving</x:v>
      </x:c>
      <x:c r="D138" s="27" t="str">
        <x:v>Zhang, J.; Ma, Y.; Xing, G.; Zhang, Z.; Kang, K.; Gao, L.</x:v>
      </x:c>
      <x:c r="E138" s="29" t="n">
        <x:v>2025</x:v>
      </x:c>
      <x:c r="F138" s="27" t="str">
        <x:v>CONF</x:v>
      </x:c>
      <x:c r="G138" s="27" t="str">
        <x:v>10.1109/ITSC60802.2025.11423100</x:v>
      </x:c>
      <x:c r="H138" s="27" t="str"/>
      <x:c r="I138" s="27" t="str">
        <x:v>IEEE Conference on Intelligent Transportation Systems, Proceedings, ITSC</x:v>
      </x:c>
      <x:c r="J138" s="27" t="str">
        <x:v>Scopus</x:v>
      </x:c>
      <x:c r="K138" s="27" t="str">
        <x:v>https://www.scopus.com/pages/publications/105036946835?origin=resultslist</x:v>
      </x:c>
      <x:c r="L138" s="27" t="str">
        <x:v>S1 - TITLE - INCLUDE(1).ris</x:v>
      </x:c>
    </x:row>
    <x:row r="139">
      <x:c r="A139" s="27" t="str">
        <x:v>S1-0138</x:v>
      </x:c>
      <x:c r="B139" s="27" t="str">
        <x:v>INCLUDE</x:v>
      </x:c>
      <x:c r="C139" s="27" t="str">
        <x:v>Willingness to utilize autonomous vehicles following accidents: A fresh perspective from mixed-methods research</x:v>
      </x:c>
      <x:c r="D139" s="27" t="str">
        <x:v>Zhou, Y.; Guo, H.; Tang, L.; Deng, Y.; Shi, H.</x:v>
      </x:c>
      <x:c r="E139" s="29" t="n">
        <x:v>2024</x:v>
      </x:c>
      <x:c r="F139" s="27" t="str">
        <x:v>JOUR</x:v>
      </x:c>
      <x:c r="G139" s="27" t="str">
        <x:v>10.1016/j.trf.2024.09.022</x:v>
      </x:c>
      <x:c r="H139" s="27" t="str"/>
      <x:c r="I139" s="27" t="str">
        <x:v>Transportation Research Part F: Traffic Psychology and Behaviour</x:v>
      </x:c>
      <x:c r="J139" s="27" t="str">
        <x:v>Scopus</x:v>
      </x:c>
      <x:c r="K139" s="27" t="str">
        <x:v>https://www.scopus.com/pages/publications/85205707916?origin=resultslist</x:v>
      </x:c>
      <x:c r="L139" s="27" t="str">
        <x:v>S1 - TITLE - INCLUDE(1).ris</x:v>
      </x:c>
    </x:row>
    <x:row r="140">
      <x:c r="A140" s="27" t="str">
        <x:v>S1-0139</x:v>
      </x:c>
      <x:c r="B140" s="27" t="str">
        <x:v>INCLUDE</x:v>
      </x:c>
      <x:c r="C140" s="27" t="str">
        <x:v>Acceptance of driverless shuttles in pilot and non-pilot cities</x:v>
      </x:c>
      <x:c r="D140" s="27" t="str">
        <x:v>Jiang, Z.; Zheng, M.; Mondschein, A.</x:v>
      </x:c>
      <x:c r="E140" s="29" t="n">
        <x:v>2022</x:v>
      </x:c>
      <x:c r="F140" s="27" t="str">
        <x:v>JOUR</x:v>
      </x:c>
      <x:c r="G140" s="27" t="str">
        <x:v>10.1016/j.jpubtr.2022.100018</x:v>
      </x:c>
      <x:c r="H140" s="27" t="str"/>
      <x:c r="I140" s="27" t="str">
        <x:v>Journal of Public Transportation</x:v>
      </x:c>
      <x:c r="J140" s="27" t="str">
        <x:v>Scopus</x:v>
      </x:c>
      <x:c r="K140" s="27" t="str">
        <x:v>https://www.scopus.com/pages/publications/85139297060?origin=resultslist</x:v>
      </x:c>
      <x:c r="L140" s="27" t="str">
        <x:v>S1 - TITLE - INCLUDE(1).ris</x:v>
      </x:c>
    </x:row>
    <x:row r="141">
      <x:c r="A141" s="27" t="str">
        <x:v>S1-0140</x:v>
      </x:c>
      <x:c r="B141" s="27" t="str">
        <x:v>INCLUDE</x:v>
      </x:c>
      <x:c r="C141" s="27" t="str">
        <x:v>Shut Up and Drive? User Requirements for Communication Services in Autonomous Driving</x:v>
      </x:c>
      <x:c r="D141" s="27" t="str">
        <x:v>Biermann, H.; Philipsen, R.; Brell, T.; Ziefle, M.</x:v>
      </x:c>
      <x:c r="E141" s="29" t="n">
        <x:v>2020</x:v>
      </x:c>
      <x:c r="F141" s="27" t="str">
        <x:v>CONF</x:v>
      </x:c>
      <x:c r="G141" s="27" t="str">
        <x:v>10.1007/978-3-030-50523-3_1</x:v>
      </x:c>
      <x:c r="H141" s="27" t="str"/>
      <x:c r="I141" s="27" t="str">
        <x:v>Lecture Notes in Computer Science (including subseries Lecture Notes in Artificial Intelligence and Lecture Notes in Bioinformatics)</x:v>
      </x:c>
      <x:c r="J141" s="27" t="str">
        <x:v>Scopus</x:v>
      </x:c>
      <x:c r="K141" s="27" t="str">
        <x:v>https://www.scopus.com/pages/publications/85089163544?origin=resultslist</x:v>
      </x:c>
      <x:c r="L141" s="27" t="str">
        <x:v>S1 - TITLE - INCLUDE(1).ris</x:v>
      </x:c>
    </x:row>
    <x:row r="142">
      <x:c r="A142" s="27" t="str">
        <x:v>S1-0141</x:v>
      </x:c>
      <x:c r="B142" s="27" t="str">
        <x:v>INCLUDE</x:v>
      </x:c>
      <x:c r="C142" s="27" t="str">
        <x:v>From sci-fi to reality: exploring user satisfaction and loyalty toward autonomous vehicle services through an extended expectation-confirmation model</x:v>
      </x:c>
      <x:c r="D142" s="27" t="str">
        <x:v>Wu, L.; Mvondo, G.F.N.</x:v>
      </x:c>
      <x:c r="E142" s="29" t="n">
        <x:v>2025</x:v>
      </x:c>
      <x:c r="F142" s="27" t="str">
        <x:v>JOUR</x:v>
      </x:c>
      <x:c r="G142" s="27" t="str">
        <x:v>10.1016/j.trf.2025.05.003</x:v>
      </x:c>
      <x:c r="H142" s="27" t="str"/>
      <x:c r="I142" s="27" t="str">
        <x:v>Transportation Research Part F: Traffic Psychology and Behaviour</x:v>
      </x:c>
      <x:c r="J142" s="27" t="str">
        <x:v>Scopus</x:v>
      </x:c>
      <x:c r="K142" s="27" t="str">
        <x:v>https://www.scopus.com/pages/publications/105005256317?origin=resultslist</x:v>
      </x:c>
      <x:c r="L142" s="27" t="str">
        <x:v>S1 - TITLE - INCLUDE(1).ris</x:v>
      </x:c>
    </x:row>
    <x:row r="143">
      <x:c r="A143" s="27" t="str">
        <x:v>S1-0142</x:v>
      </x:c>
      <x:c r="B143" s="27" t="str">
        <x:v>INCLUDE</x:v>
      </x:c>
      <x:c r="C143" s="27" t="str">
        <x:v>Exploring the acceptance of connected and automated vehicles: Focus group discussions with experts and non-experts in transport</x:v>
      </x:c>
      <x:c r="D143" s="27" t="str">
        <x:v>Duboz, A.; Mourtzouchou, A.; Grosso, M.; Kolarova, V.; Cordera, R.; Nägele, S.; Alonso Raposo, M.; Krause, J.; Garus, A.; Eisenmann, C.; dell'Olio, L.; Alonso, B.; Ciuffo, B.</x:v>
      </x:c>
      <x:c r="E143" s="29" t="n">
        <x:v>2022</x:v>
      </x:c>
      <x:c r="F143" s="27" t="str">
        <x:v>JOUR</x:v>
      </x:c>
      <x:c r="G143" s="27" t="str">
        <x:v>10.1016/j.trf.2022.06.013</x:v>
      </x:c>
      <x:c r="H143" s="27" t="str"/>
      <x:c r="I143" s="27" t="str">
        <x:v>Transportation Research Part F: Traffic Psychology and Behaviour</x:v>
      </x:c>
      <x:c r="J143" s="27" t="str">
        <x:v>Scopus</x:v>
      </x:c>
      <x:c r="K143" s="27" t="str">
        <x:v>https://www.scopus.com/pages/publications/85133826908?origin=resultslist</x:v>
      </x:c>
      <x:c r="L143" s="27" t="str">
        <x:v>S1 - TITLE - INCLUDE(1).ris</x:v>
      </x:c>
    </x:row>
    <x:row r="144">
      <x:c r="A144" s="27" t="str">
        <x:v>S1-0143</x:v>
      </x:c>
      <x:c r="B144" s="27" t="str">
        <x:v>INCLUDE</x:v>
      </x:c>
      <x:c r="C144" s="27" t="str">
        <x:v>The Moral Machine experiment</x:v>
      </x:c>
      <x:c r="D144" s="27" t="str">
        <x:v>Awad, E.; Dsouza, S.; Kim, R.; Schulz, J.; Henrich, J.; Shariff, A.; Bonnefon, J.-F.; Rahwan, I.</x:v>
      </x:c>
      <x:c r="E144" s="29" t="n">
        <x:v>2018</x:v>
      </x:c>
      <x:c r="F144" s="27" t="str">
        <x:v>JOUR</x:v>
      </x:c>
      <x:c r="G144" s="27" t="str">
        <x:v>10.1038/s41586-018-0637-6</x:v>
      </x:c>
      <x:c r="H144" s="27" t="str"/>
      <x:c r="I144" s="27" t="str">
        <x:v>Nature</x:v>
      </x:c>
      <x:c r="J144" s="27" t="str">
        <x:v>Scopus</x:v>
      </x:c>
      <x:c r="K144" s="27" t="str">
        <x:v>https://www.scopus.com/pages/publications/85055831155?origin=resultslist</x:v>
      </x:c>
      <x:c r="L144" s="27" t="str">
        <x:v>S1 - TITLE - INCLUDE(1).ris</x:v>
      </x:c>
    </x:row>
    <x:row r="145">
      <x:c r="A145" s="27" t="str">
        <x:v>S1-0144</x:v>
      </x:c>
      <x:c r="B145" s="27" t="str">
        <x:v>INCLUDE</x:v>
      </x:c>
      <x:c r="C145" s="27" t="str">
        <x:v>Attitudes Toward the Use of Conditional Automated Vehicles in the Technology Acceptance Model Framework: Evidence from an Italian Sample</x:v>
      </x:c>
      <x:c r="D145" s="27" t="str">
        <x:v>Bruno, G.; Marson, A.; Nenna, F.; Diaz-Piedra, C.; Spoto, A.</x:v>
      </x:c>
      <x:c r="E145" s="29" t="n">
        <x:v>2025</x:v>
      </x:c>
      <x:c r="F145" s="27" t="str">
        <x:v>JOUR</x:v>
      </x:c>
      <x:c r="G145" s="27" t="str">
        <x:v>10.1089/cyber.2024.0517</x:v>
      </x:c>
      <x:c r="H145" s="27" t="str"/>
      <x:c r="I145" s="27" t="str">
        <x:v>Cyberpsychology, Behavior, and Social Networking</x:v>
      </x:c>
      <x:c r="J145" s="27" t="str">
        <x:v>Scopus</x:v>
      </x:c>
      <x:c r="K145" s="27" t="str">
        <x:v>https://www.scopus.com/pages/publications/105006754890?origin=resultslist</x:v>
      </x:c>
      <x:c r="L145" s="27" t="str">
        <x:v>S1 - TITLE - INCLUDE(1).ris</x:v>
      </x:c>
    </x:row>
    <x:row r="146">
      <x:c r="A146" s="27" t="str">
        <x:v>S1-0145</x:v>
      </x:c>
      <x:c r="B146" s="27" t="str">
        <x:v>INCLUDE</x:v>
      </x:c>
      <x:c r="C146" s="27" t="str">
        <x:v>The public perception and adaptability of laws and regulations of autonomous driving vehicles</x:v>
      </x:c>
      <x:c r="D146" s="27" t="str">
        <x:v>Yang, Y.; Song, Z.</x:v>
      </x:c>
      <x:c r="E146" s="29" t="n">
        <x:v>2025</x:v>
      </x:c>
      <x:c r="F146" s="27" t="str">
        <x:v>JOUR</x:v>
      </x:c>
      <x:c r="G146" s="27" t="str">
        <x:v>10.1057/s41599-025-05600-6</x:v>
      </x:c>
      <x:c r="H146" s="27" t="str"/>
      <x:c r="I146" s="27" t="str">
        <x:v>Humanities and Social Sciences Communications</x:v>
      </x:c>
      <x:c r="J146" s="27" t="str">
        <x:v>Scopus</x:v>
      </x:c>
      <x:c r="K146" s="27" t="str">
        <x:v>https://www.scopus.com/pages/publications/105012384744?origin=resultslist</x:v>
      </x:c>
      <x:c r="L146" s="27" t="str">
        <x:v>S1 - TITLE - INCLUDE(1).ris</x:v>
      </x:c>
    </x:row>
    <x:row r="147">
      <x:c r="A147" s="27" t="str">
        <x:v>S1-0146</x:v>
      </x:c>
      <x:c r="B147" s="27" t="str">
        <x:v>INCLUDE</x:v>
      </x:c>
      <x:c r="C147" s="27" t="str">
        <x:v>A Situated Inspection of Autonomous Vehicle Acceptance–A Population Study in Virtual Reality</x:v>
      </x:c>
      <x:c r="D147" s="27" t="str">
        <x:v>Derakhshan, S.; Nosrat Nezami, F.; Wächter, M.A.; Stephan, A.; Pipa, G.; König, P.</x:v>
      </x:c>
      <x:c r="E147" s="29" t="n">
        <x:v>2025</x:v>
      </x:c>
      <x:c r="F147" s="27" t="str">
        <x:v>JOUR</x:v>
      </x:c>
      <x:c r="G147" s="27" t="str">
        <x:v>10.1080/10447318.2024.2358577</x:v>
      </x:c>
      <x:c r="H147" s="27" t="str"/>
      <x:c r="I147" s="27" t="str">
        <x:v>International Journal of Human-Computer Interaction</x:v>
      </x:c>
      <x:c r="J147" s="27" t="str">
        <x:v>Scopus</x:v>
      </x:c>
      <x:c r="K147" s="27" t="str">
        <x:v>https://www.scopus.com/pages/publications/105004032467?origin=resultslist</x:v>
      </x:c>
      <x:c r="L147" s="27" t="str">
        <x:v>S1 - TITLE - INCLUDE(1).ris</x:v>
      </x:c>
    </x:row>
    <x:row r="148">
      <x:c r="A148" s="27" t="str">
        <x:v>S1-0147</x:v>
      </x:c>
      <x:c r="B148" s="27" t="str">
        <x:v>INCLUDE</x:v>
      </x:c>
      <x:c r="C148" s="27" t="str">
        <x:v>Acceptance of Highly Automated Vehicles: The Role of Facilitating Condition, Technology Anxiety, Social Influence and Trust</x:v>
      </x:c>
      <x:c r="D148" s="27" t="str">
        <x:v>Man, S.S.; Ding, M.; Li, X.; Chan, A.H.S.; Zhang, T.</x:v>
      </x:c>
      <x:c r="E148" s="29" t="n">
        <x:v>2025</x:v>
      </x:c>
      <x:c r="F148" s="27" t="str">
        <x:v>JOUR</x:v>
      </x:c>
      <x:c r="G148" s="27" t="str">
        <x:v>10.1080/10447318.2024.2316389</x:v>
      </x:c>
      <x:c r="H148" s="27" t="str"/>
      <x:c r="I148" s="27" t="str">
        <x:v>International Journal of Human-Computer Interaction</x:v>
      </x:c>
      <x:c r="J148" s="27" t="str">
        <x:v>Scopus</x:v>
      </x:c>
      <x:c r="K148" s="27" t="str">
        <x:v>https://www.scopus.com/pages/publications/105001986586?origin=resultslist</x:v>
      </x:c>
      <x:c r="L148" s="27" t="str">
        <x:v>S1 - TITLE - INCLUDE(1).ris</x:v>
      </x:c>
    </x:row>
    <x:row r="149">
      <x:c r="A149" s="27" t="str">
        <x:v>S1-0148</x:v>
      </x:c>
      <x:c r="B149" s="27" t="str">
        <x:v>INCLUDE</x:v>
      </x:c>
      <x:c r="C149" s="27" t="str">
        <x:v>University students’ perspectives on autonomous vehicle adoption: Adelaide case study</x:v>
      </x:c>
      <x:c r="D149" s="27" t="str">
        <x:v>Soltani, A.; Ananda, D.; Rith, M.</x:v>
      </x:c>
      <x:c r="E149" s="29" t="n">
        <x:v>2021</x:v>
      </x:c>
      <x:c r="F149" s="27" t="str">
        <x:v>JOUR</x:v>
      </x:c>
      <x:c r="G149" s="27" t="str">
        <x:v>10.1016/j.cstp.2021.11.004</x:v>
      </x:c>
      <x:c r="H149" s="27" t="str"/>
      <x:c r="I149" s="27" t="str">
        <x:v>Case Studies on Transport Policy</x:v>
      </x:c>
      <x:c r="J149" s="27" t="str">
        <x:v>Scopus</x:v>
      </x:c>
      <x:c r="K149" s="27" t="str">
        <x:v>https://www.scopus.com/pages/publications/85119499398?origin=resultslist</x:v>
      </x:c>
      <x:c r="L149" s="27" t="str">
        <x:v>S1 - TITLE - INCLUDE(1).ris</x:v>
      </x:c>
    </x:row>
    <x:row r="150">
      <x:c r="A150" s="27" t="str">
        <x:v>S1-0149</x:v>
      </x:c>
      <x:c r="B150" s="27" t="str">
        <x:v>INCLUDE</x:v>
      </x:c>
      <x:c r="C150" s="27" t="str">
        <x:v>Conceptualising user comfort in automated driving: Findings from an expert group workshop</x:v>
      </x:c>
      <x:c r="D150" s="27" t="str">
        <x:v>Peng, C.; Carlowitz, S.; Madigan, R.; Marberger, C.; Lee, J.D.; Krems, J.; Beggiato, M.; Romano, R.; Wei, C.; Wooldridge, E.; Happee, R.; Hagenzieker, M.; Merat, N.</x:v>
      </x:c>
      <x:c r="E150" s="29" t="n">
        <x:v>2024</x:v>
      </x:c>
      <x:c r="F150" s="27" t="str">
        <x:v>CONF</x:v>
      </x:c>
      <x:c r="G150" s="27" t="str">
        <x:v>10.1016/j.trip.2024.101070</x:v>
      </x:c>
      <x:c r="H150" s="27" t="str"/>
      <x:c r="I150" s="27" t="str">
        <x:v>Transportation Research Interdisciplinary Perspectives</x:v>
      </x:c>
      <x:c r="J150" s="27" t="str">
        <x:v>Scopus</x:v>
      </x:c>
      <x:c r="K150" s="27" t="str">
        <x:v>https://www.scopus.com/pages/publications/85188957586?origin=resultslist</x:v>
      </x:c>
      <x:c r="L150" s="27" t="str">
        <x:v>S1 - TITLE - INCLUDE(1).ris</x:v>
      </x:c>
    </x:row>
    <x:row r="151">
      <x:c r="A151" s="27" t="str">
        <x:v>S1-0150</x:v>
      </x:c>
      <x:c r="B151" s="27" t="str">
        <x:v>INCLUDE</x:v>
      </x:c>
      <x:c r="C151" s="27" t="str">
        <x:v>How the older population perceives self-driving vehicles</x:v>
      </x:c>
      <x:c r="D151" s="27" t="str">
        <x:v>Rahman, M.M.; Deb, S.; Strawderman, L.; Burch, R.; Smith, B.</x:v>
      </x:c>
      <x:c r="E151" s="29" t="n">
        <x:v>2019</x:v>
      </x:c>
      <x:c r="F151" s="27" t="str">
        <x:v>JOUR</x:v>
      </x:c>
      <x:c r="G151" s="27" t="str">
        <x:v>10.1016/j.trf.2019.08.002</x:v>
      </x:c>
      <x:c r="H151" s="27" t="str"/>
      <x:c r="I151" s="27" t="str">
        <x:v>Transportation Research Part F: Traffic Psychology and Behaviour</x:v>
      </x:c>
      <x:c r="J151" s="27" t="str">
        <x:v>Scopus</x:v>
      </x:c>
      <x:c r="K151" s="27" t="str">
        <x:v>https://www.scopus.com/pages/publications/85070506574?origin=resultslist</x:v>
      </x:c>
      <x:c r="L151" s="27" t="str">
        <x:v>S1 - TITLE - INCLUDE(1).ris</x:v>
      </x:c>
    </x:row>
    <x:row r="152">
      <x:c r="A152" s="27" t="str">
        <x:v>S1-0151</x:v>
      </x:c>
      <x:c r="B152" s="27" t="str">
        <x:v>INCLUDE</x:v>
      </x:c>
      <x:c r="C152" s="27" t="str">
        <x:v>Advancing Transportation Equity and Safety Through Autonomous Vehicles</x:v>
      </x:c>
      <x:c r="D152" s="27" t="str">
        <x:v>Ehsani, J.P.; Michael, J.P.; Igusa, T.; Mueller, J.; Chang, C.-H.; Yenokyan, G.</x:v>
      </x:c>
      <x:c r="E152" s="29" t="n">
        <x:v>2024</x:v>
      </x:c>
      <x:c r="F152" s="27" t="str">
        <x:v>JOUR</x:v>
      </x:c>
      <x:c r="G152" s="27" t="str">
        <x:v>10.1089/heq.2023.0107</x:v>
      </x:c>
      <x:c r="H152" s="27" t="str"/>
      <x:c r="I152" s="27" t="str">
        <x:v>Health Equity</x:v>
      </x:c>
      <x:c r="J152" s="27" t="str">
        <x:v>Scopus</x:v>
      </x:c>
      <x:c r="K152" s="27" t="str">
        <x:v>https://www.scopus.com/pages/publications/85187671813?origin=resultslist</x:v>
      </x:c>
      <x:c r="L152" s="27" t="str">
        <x:v>S1 - TITLE - INCLUDE(1).ris</x:v>
      </x:c>
    </x:row>
    <x:row r="153">
      <x:c r="A153" s="27" t="str">
        <x:v>S1-0152</x:v>
      </x:c>
      <x:c r="B153" s="27" t="str">
        <x:v>INCLUDE</x:v>
      </x:c>
      <x:c r="C153" s="27" t="str">
        <x:v>Understanding Perceptions: User Responses to Browser Warning Messages</x:v>
      </x:c>
      <x:c r="D153" s="27" t="str">
        <x:v>Molyneaux, H.; Kondratova, I.; Stobert, E.</x:v>
      </x:c>
      <x:c r="E153" s="29" t="n">
        <x:v>2019</x:v>
      </x:c>
      <x:c r="F153" s="27" t="str">
        <x:v>CONF</x:v>
      </x:c>
      <x:c r="G153" s="27" t="str">
        <x:v>10.1007/978-3-030-22351-9_11</x:v>
      </x:c>
      <x:c r="H153" s="27" t="str"/>
      <x:c r="I153" s="27" t="str">
        <x:v>Lecture Notes in Computer Science (including subseries Lecture Notes in Artificial Intelligence and Lecture Notes in Bioinformatics)</x:v>
      </x:c>
      <x:c r="J153" s="27" t="str">
        <x:v>Scopus</x:v>
      </x:c>
      <x:c r="K153" s="27" t="str">
        <x:v>https://www.scopus.com/pages/publications/85069875268?origin=resultslist</x:v>
      </x:c>
      <x:c r="L153" s="27" t="str">
        <x:v>S1 - TITLE - INCLUDE(1).ris</x:v>
      </x:c>
    </x:row>
    <x:row r="154">
      <x:c r="A154" s="27" t="str">
        <x:v>S1-0153</x:v>
      </x:c>
      <x:c r="B154" s="27" t="str">
        <x:v>INCLUDE</x:v>
      </x:c>
      <x:c r="C154" s="27" t="str">
        <x:v>Factors Affecting Autonomous Vehicles Adoption: A Systematic Review, Proposed Framework, and Future Roadmap</x:v>
      </x:c>
      <x:c r="D154" s="27" t="str">
        <x:v>Al Mansoori, S.; Al-Emran, M.; Shaalan, K.</x:v>
      </x:c>
      <x:c r="E154" s="29" t="n">
        <x:v>2024</x:v>
      </x:c>
      <x:c r="F154" s="27" t="str">
        <x:v>JOUR</x:v>
      </x:c>
      <x:c r="G154" s="27" t="str">
        <x:v>10.1080/10447318.2023.2286089</x:v>
      </x:c>
      <x:c r="H154" s="27" t="str"/>
      <x:c r="I154" s="27" t="str">
        <x:v>International Journal of Human-Computer Interaction</x:v>
      </x:c>
      <x:c r="J154" s="27" t="str">
        <x:v>Scopus</x:v>
      </x:c>
      <x:c r="K154" s="27" t="str">
        <x:v>https://www.scopus.com/pages/publications/85178413243?origin=resultslist</x:v>
      </x:c>
      <x:c r="L154" s="27" t="str">
        <x:v>S1 - TITLE - INCLUDE(1).ris</x:v>
      </x:c>
    </x:row>
    <x:row r="155">
      <x:c r="A155" s="27" t="str">
        <x:v>S1-0154</x:v>
      </x:c>
      <x:c r="B155" s="27" t="str">
        <x:v>INCLUDE</x:v>
      </x:c>
      <x:c r="C155" s="27" t="str">
        <x:v>THE ROLE OF TECHNOLOGY READINESS IN THE CONSUMERS’ ACCEPTANCE OF AUTONOMOUS DELIVERY SERVICE</x:v>
      </x:c>
      <x:c r="D155" s="27" t="str">
        <x:v>Liang, Y.; Qian, L.; Lu, Y.; Bektaş, T.</x:v>
      </x:c>
      <x:c r="E155" s="29" t="n">
        <x:v>2024</x:v>
      </x:c>
      <x:c r="F155" s="27" t="str">
        <x:v>CONF</x:v>
      </x:c>
      <x:c r="G155" s="27" t="str">
        <x:v>10.5465/AMPROC.2024.20bp</x:v>
      </x:c>
      <x:c r="H155" s="27" t="str"/>
      <x:c r="I155" s="27" t="str">
        <x:v>Academy of Management Annual Meeting Proceedings</x:v>
      </x:c>
      <x:c r="J155" s="27" t="str">
        <x:v>Scopus</x:v>
      </x:c>
      <x:c r="K155" s="27" t="str">
        <x:v>https://www.scopus.com/pages/publications/85208181584?origin=resultslist</x:v>
      </x:c>
      <x:c r="L155" s="27" t="str">
        <x:v>S1 - TITLE - INCLUDE(1).ris</x:v>
      </x:c>
    </x:row>
    <x:row r="156">
      <x:c r="A156" s="27" t="str">
        <x:v>S1-0155</x:v>
      </x:c>
      <x:c r="B156" s="27" t="str">
        <x:v>INCLUDE</x:v>
      </x:c>
      <x:c r="C156" s="27" t="str">
        <x:v>Actor-network theory as a framework to analyse technology acceptance model’s external variables: The case of autonomous vehicles</x:v>
      </x:c>
      <x:c r="D156" s="27" t="str">
        <x:v>Seuwou, P.; Banissi, E.; Ubakanma, G.; Sharif, M.S.; Healey, A.</x:v>
      </x:c>
      <x:c r="E156" s="29" t="n">
        <x:v>2016</x:v>
      </x:c>
      <x:c r="F156" s="27" t="str">
        <x:v>CONF</x:v>
      </x:c>
      <x:c r="G156" s="27" t="str">
        <x:v>10.1007/978-3-319-51064-4_24</x:v>
      </x:c>
      <x:c r="H156" s="27" t="str"/>
      <x:c r="I156" s="27" t="str">
        <x:v>Communications in Computer and Information Science</x:v>
      </x:c>
      <x:c r="J156" s="27" t="str">
        <x:v>Scopus</x:v>
      </x:c>
      <x:c r="K156" s="27" t="str">
        <x:v>https://www.scopus.com/pages/publications/85010040298?origin=resultslist</x:v>
      </x:c>
      <x:c r="L156" s="27" t="str">
        <x:v>S1 - TITLE - INCLUDE(1).ris</x:v>
      </x:c>
    </x:row>
    <x:row r="157">
      <x:c r="A157" s="27" t="str">
        <x:v>S1-0156</x:v>
      </x:c>
      <x:c r="B157" s="27" t="str">
        <x:v>INCLUDE</x:v>
      </x:c>
      <x:c r="C157" s="27" t="str">
        <x:v>The Ethics of AI in Autonomous Transport</x:v>
      </x:c>
      <x:c r="D157" s="27" t="str">
        <x:v>Blackett, C.</x:v>
      </x:c>
      <x:c r="E157" s="29" t="n">
        <x:v>2022</x:v>
      </x:c>
      <x:c r="F157" s="27" t="str">
        <x:v>CONF</x:v>
      </x:c>
      <x:c r="G157" s="27" t="str">
        <x:v>10.3850/978-981-18-5183-4_J03-05-453-cd</x:v>
      </x:c>
      <x:c r="H157" s="27" t="str"/>
      <x:c r="I157" s="27" t="str">
        <x:v>Proceedings of the 32nd European Safety and Reliability Conference, ESREL 2022 - Understanding and Managing Risk and Reliability for a Sustainable Future</x:v>
      </x:c>
      <x:c r="J157" s="27" t="str">
        <x:v>Scopus</x:v>
      </x:c>
      <x:c r="K157" s="27" t="str">
        <x:v>https://www.scopus.com/pages/publications/85183319484?origin=resultslist</x:v>
      </x:c>
      <x:c r="L157" s="27" t="str">
        <x:v>S1 - TITLE - INCLUDE(1).ris</x:v>
      </x:c>
    </x:row>
    <x:row r="158">
      <x:c r="A158" s="27" t="str">
        <x:v>S1-0157</x:v>
      </x:c>
      <x:c r="B158" s="27" t="str">
        <x:v>INCLUDE</x:v>
      </x:c>
      <x:c r="C158" s="27" t="str">
        <x:v>Public acceptance of connected vehicles: An extension of the technology acceptance model</x:v>
      </x:c>
      <x:c r="D158" s="27" t="str">
        <x:v>Acharya, S.; Mekker, M.</x:v>
      </x:c>
      <x:c r="E158" s="29" t="n">
        <x:v>2022</x:v>
      </x:c>
      <x:c r="F158" s="27" t="str">
        <x:v>JOUR</x:v>
      </x:c>
      <x:c r="G158" s="27" t="str">
        <x:v>10.1016/j.trf.2022.05.002</x:v>
      </x:c>
      <x:c r="H158" s="27" t="str"/>
      <x:c r="I158" s="27" t="str">
        <x:v>Transportation Research Part F: Traffic Psychology and Behaviour</x:v>
      </x:c>
      <x:c r="J158" s="27" t="str">
        <x:v>Scopus</x:v>
      </x:c>
      <x:c r="K158" s="27" t="str">
        <x:v>https://www.scopus.com/pages/publications/85130713080?origin=resultslist</x:v>
      </x:c>
      <x:c r="L158" s="27" t="str">
        <x:v>S1 - TITLE - INCLUDE(1).ris</x:v>
      </x:c>
    </x:row>
    <x:row r="159">
      <x:c r="A159" s="27" t="str">
        <x:v>S1-0158</x:v>
      </x:c>
      <x:c r="B159" s="27" t="str">
        <x:v>INCLUDE</x:v>
      </x:c>
      <x:c r="C159" s="27" t="str">
        <x:v>Cross-generational acceptance of and interest in advanced vehicle technologies: A nationwide survey</x:v>
      </x:c>
      <x:c r="D159" s="27" t="str">
        <x:v>Owens, J.M.; Antin, J.F.; Doerzaph, Z.; Willis, S.</x:v>
      </x:c>
      <x:c r="E159" s="29" t="n">
        <x:v>2015</x:v>
      </x:c>
      <x:c r="F159" s="27" t="str">
        <x:v>JOUR</x:v>
      </x:c>
      <x:c r="G159" s="27" t="str">
        <x:v>10.1016/j.trf.2015.10.020</x:v>
      </x:c>
      <x:c r="H159" s="27" t="str"/>
      <x:c r="I159" s="27" t="str">
        <x:v>Transportation Research Part F: Traffic Psychology and Behaviour</x:v>
      </x:c>
      <x:c r="J159" s="27" t="str">
        <x:v>Scopus</x:v>
      </x:c>
      <x:c r="K159" s="27" t="str">
        <x:v>https://www.scopus.com/pages/publications/84945585084?origin=resultslist</x:v>
      </x:c>
      <x:c r="L159" s="27" t="str">
        <x:v>S1 - TITLE - INCLUDE(1).ris</x:v>
      </x:c>
    </x:row>
    <x:row r="160">
      <x:c r="A160" s="27" t="str">
        <x:v>S1-0159</x:v>
      </x:c>
      <x:c r="B160" s="27" t="str">
        <x:v>INCLUDE</x:v>
      </x:c>
      <x:c r="C160" s="27" t="str">
        <x:v>Underlying dimensions of benefit and risk perception and their effects on people’s acceptance of conditionally/fully automated vehicles</x:v>
      </x:c>
      <x:c r="D160" s="27" t="str">
        <x:v>Tham, Y.J.; Hashimoto, T.; Karasawa, K.</x:v>
      </x:c>
      <x:c r="E160" s="29" t="n">
        <x:v>2022</x:v>
      </x:c>
      <x:c r="F160" s="27" t="str">
        <x:v>JOUR</x:v>
      </x:c>
      <x:c r="G160" s="27" t="str">
        <x:v>10.1007/s11116-021-10225-0</x:v>
      </x:c>
      <x:c r="H160" s="27" t="str"/>
      <x:c r="I160" s="27" t="str">
        <x:v>Transportation</x:v>
      </x:c>
      <x:c r="J160" s="27" t="str">
        <x:v>Scopus</x:v>
      </x:c>
      <x:c r="K160" s="27" t="str">
        <x:v>https://www.scopus.com/pages/publications/85114643096?origin=resultslist</x:v>
      </x:c>
      <x:c r="L160" s="27" t="str">
        <x:v>S1 - TITLE - INCLUDE(1).ris</x:v>
      </x:c>
    </x:row>
    <x:row r="161">
      <x:c r="A161" s="27" t="str">
        <x:v>S1-0160</x:v>
      </x:c>
      <x:c r="B161" s="27" t="str">
        <x:v>INCLUDE</x:v>
      </x:c>
      <x:c r="C161" s="27" t="str">
        <x:v>Proactive privacy for a driverless age</x:v>
      </x:c>
      <x:c r="D161" s="27" t="str">
        <x:v>Schoonmaker, J.</x:v>
      </x:c>
      <x:c r="E161" s="29" t="n">
        <x:v>2016</x:v>
      </x:c>
      <x:c r="F161" s="27" t="str">
        <x:v>JOUR</x:v>
      </x:c>
      <x:c r="G161" s="27" t="str">
        <x:v>10.1080/13600834.2016.1184456</x:v>
      </x:c>
      <x:c r="H161" s="27" t="str"/>
      <x:c r="I161" s="27" t="str">
        <x:v>Information and Communications Technology Law</x:v>
      </x:c>
      <x:c r="J161" s="27" t="str">
        <x:v>Scopus</x:v>
      </x:c>
      <x:c r="K161" s="27" t="str">
        <x:v>https://www.scopus.com/pages/publications/84969677433?origin=resultslist</x:v>
      </x:c>
      <x:c r="L161" s="27" t="str">
        <x:v>S1 - TITLE - INCLUDE(1).ris</x:v>
      </x:c>
    </x:row>
    <x:row r="162">
      <x:c r="A162" s="27" t="str">
        <x:v>S1-0161</x:v>
      </x:c>
      <x:c r="B162" s="27" t="str">
        <x:v>INCLUDE</x:v>
      </x:c>
      <x:c r="C162" s="27" t="str">
        <x:v>IMPACTS AND POTENTIAL OF AUTONOMOUS VEHICLES IN TOURISM</x:v>
      </x:c>
      <x:c r="D162" s="27" t="str">
        <x:v>Miskolczi, M.; Kökény, L.; Ásványi, K.; Jászberényi, M.; Gyulavári, T.; Syahrivar, J.</x:v>
      </x:c>
      <x:c r="E162" s="29" t="n">
        <x:v>2021</x:v>
      </x:c>
      <x:c r="F162" s="27" t="str">
        <x:v>JOUR</x:v>
      </x:c>
      <x:c r="G162" s="27" t="str">
        <x:v>10.32725/det.2021.012</x:v>
      </x:c>
      <x:c r="H162" s="27" t="str"/>
      <x:c r="I162" s="27" t="str">
        <x:v>DETUROPE</x:v>
      </x:c>
      <x:c r="J162" s="27" t="str">
        <x:v>Scopus</x:v>
      </x:c>
      <x:c r="K162" s="27" t="str">
        <x:v>https://www.scopus.com/pages/publications/85124155679?origin=resultslist</x:v>
      </x:c>
      <x:c r="L162" s="27" t="str">
        <x:v>S1 - TITLE - INCLUDE(1).ris</x:v>
      </x:c>
    </x:row>
    <x:row r="163">
      <x:c r="A163" s="27" t="str">
        <x:v>S1-0162</x:v>
      </x:c>
      <x:c r="B163" s="27" t="str">
        <x:v>INCLUDE</x:v>
      </x:c>
      <x:c r="C163" s="27" t="str">
        <x:v>Risk Perceptions and Public Acceptance of Autonomous Vehicles: A Comparative Study in Japan and Israel</x:v>
      </x:c>
      <x:c r="D163" s="27" t="str">
        <x:v>Khan, D.; Fujiwara, A.; Shiftan, Y.; Chikaraishi, M.; Tenenboim, E.; Nguyen, T.A.H.</x:v>
      </x:c>
      <x:c r="E163" s="29" t="n">
        <x:v>2022</x:v>
      </x:c>
      <x:c r="F163" s="27" t="str">
        <x:v>JOUR</x:v>
      </x:c>
      <x:c r="G163" s="27" t="str">
        <x:v>10.3390/su141710508</x:v>
      </x:c>
      <x:c r="H163" s="27" t="str"/>
      <x:c r="I163" s="27" t="str">
        <x:v>Sustainability (Switzerland)</x:v>
      </x:c>
      <x:c r="J163" s="27" t="str">
        <x:v>Scopus</x:v>
      </x:c>
      <x:c r="K163" s="27" t="str">
        <x:v>https://www.scopus.com/pages/publications/85137872138?origin=resultslist</x:v>
      </x:c>
      <x:c r="L163" s="27" t="str">
        <x:v>S1 - TITLE - INCLUDE(1).ris</x:v>
      </x:c>
    </x:row>
    <x:row r="164">
      <x:c r="A164" s="27" t="str">
        <x:v>S1-0163</x:v>
      </x:c>
      <x:c r="B164" s="27" t="str">
        <x:v>INCLUDE</x:v>
      </x:c>
      <x:c r="C164" s="27" t="str">
        <x:v>The impact of perceived cyber-risks on automated vehicle acceptance: Insights from a survey of participants from the United States, the United Kingdom, New Zealand, and Australia</x:v>
      </x:c>
      <x:c r="D164" s="27" t="str">
        <x:v>Khan, S.K.; Shiwakoti, N.; Stasinopoulos, P.; Chen, Y.; Warren, M.</x:v>
      </x:c>
      <x:c r="E164" s="29" t="n">
        <x:v>2024</x:v>
      </x:c>
      <x:c r="F164" s="27" t="str">
        <x:v>JOUR</x:v>
      </x:c>
      <x:c r="G164" s="27" t="str">
        <x:v>10.1016/j.tranpol.2024.05.002</x:v>
      </x:c>
      <x:c r="H164" s="27" t="str"/>
      <x:c r="I164" s="27" t="str">
        <x:v>Transport Policy</x:v>
      </x:c>
      <x:c r="J164" s="27" t="str">
        <x:v>Scopus</x:v>
      </x:c>
      <x:c r="K164" s="27" t="str">
        <x:v>https://www.scopus.com/pages/publications/85192676440?origin=resultslist</x:v>
      </x:c>
      <x:c r="L164" s="27" t="str">
        <x:v>S1 - TITLE - INCLUDE(1).ris</x:v>
      </x:c>
    </x:row>
    <x:row r="165">
      <x:c r="A165" s="27" t="str">
        <x:v>S1-0164</x:v>
      </x:c>
      <x:c r="B165" s="27" t="str">
        <x:v>INCLUDE</x:v>
      </x:c>
      <x:c r="C165" s="27" t="str">
        <x:v>Public Views towards Implementation of Automated Vehicles in Urban Areas</x:v>
      </x:c>
      <x:c r="D165" s="27" t="str">
        <x:v>Piao, J.; McDonald, M.; Hounsell, N.; Graindorge, M.; Graindorge, T.; Malhene, N.</x:v>
      </x:c>
      <x:c r="E165" s="29" t="n">
        <x:v>2016</x:v>
      </x:c>
      <x:c r="F165" s="27" t="str">
        <x:v>CONF</x:v>
      </x:c>
      <x:c r="G165" s="27" t="str">
        <x:v>10.1016/j.trpro.2016.05.232</x:v>
      </x:c>
      <x:c r="H165" s="27" t="str"/>
      <x:c r="I165" s="27" t="str">
        <x:v>Transportation Research Procedia</x:v>
      </x:c>
      <x:c r="J165" s="27" t="str">
        <x:v>Scopus</x:v>
      </x:c>
      <x:c r="K165" s="27" t="str">
        <x:v>https://www.scopus.com/pages/publications/84991288266?origin=resultslist</x:v>
      </x:c>
      <x:c r="L165" s="27" t="str">
        <x:v>S1 - TITLE - INCLUDE(1).ris</x:v>
      </x:c>
    </x:row>
    <x:row r="166">
      <x:c r="A166" s="27" t="str">
        <x:v>S1-0165</x:v>
      </x:c>
      <x:c r="B166" s="27" t="str">
        <x:v>INCLUDE</x:v>
      </x:c>
      <x:c r="C166" s="27" t="str">
        <x:v>Autonomous Vehicles as Viewed by Future Users in Poland</x:v>
      </x:c>
      <x:c r="D166" s="27" t="str">
        <x:v>Bęczkowska, S.; Czerepicki, A.; Grabarek, I.; Kozłowski, M.; Zysk, Z.</x:v>
      </x:c>
      <x:c r="E166" s="29" t="n">
        <x:v>2023</x:v>
      </x:c>
      <x:c r="F166" s="27" t="str">
        <x:v>JOUR</x:v>
      </x:c>
      <x:c r="G166" s="27" t="str">
        <x:v>10.3390/su152416627</x:v>
      </x:c>
      <x:c r="H166" s="27" t="str"/>
      <x:c r="I166" s="27" t="str">
        <x:v>Sustainability (Switzerland)</x:v>
      </x:c>
      <x:c r="J166" s="27" t="str">
        <x:v>Scopus</x:v>
      </x:c>
      <x:c r="K166" s="27" t="str">
        <x:v>https://www.scopus.com/pages/publications/85199226918?origin=resultslist</x:v>
      </x:c>
      <x:c r="L166" s="27" t="str">
        <x:v>S1 - TITLE - INCLUDE(1).ris</x:v>
      </x:c>
    </x:row>
    <x:row r="167">
      <x:c r="A167" s="27" t="str">
        <x:v>S1-0166</x:v>
      </x:c>
      <x:c r="B167" s="27" t="str">
        <x:v>INCLUDE</x:v>
      </x:c>
      <x:c r="C167" s="27" t="str">
        <x:v>A Study of Young People’s Intention to Use Shared Autonomous Vehicles: A Quantitative Analysis Model Based on the Extended TPB-TAM</x:v>
      </x:c>
      <x:c r="D167" s="27" t="str">
        <x:v>Liao, Y.; Guo, H.; Liu, X.</x:v>
      </x:c>
      <x:c r="E167" s="29" t="n">
        <x:v>2023</x:v>
      </x:c>
      <x:c r="F167" s="27" t="str">
        <x:v>JOUR</x:v>
      </x:c>
      <x:c r="G167" s="27" t="str">
        <x:v>10.3390/su151511825</x:v>
      </x:c>
      <x:c r="H167" s="27" t="str"/>
      <x:c r="I167" s="27" t="str">
        <x:v>Sustainability (Switzerland)</x:v>
      </x:c>
      <x:c r="J167" s="27" t="str">
        <x:v>Scopus</x:v>
      </x:c>
      <x:c r="K167" s="27" t="str">
        <x:v>https://www.scopus.com/pages/publications/85167929655?origin=resultslist</x:v>
      </x:c>
      <x:c r="L167" s="27" t="str">
        <x:v>S1 - TITLE - INCLUDE(1).ris</x:v>
      </x:c>
    </x:row>
    <x:row r="168">
      <x:c r="A168" s="27" t="str">
        <x:v>S1-0167</x:v>
      </x:c>
      <x:c r="B168" s="27" t="str">
        <x:v>INCLUDE</x:v>
      </x:c>
      <x:c r="C168" s="27" t="str">
        <x:v>An investigation of perceived risk dimensions in acceptability of shared autonomous vehicles, a mediation-moderation analysis</x:v>
      </x:c>
      <x:c r="D168" s="27" t="str">
        <x:v>Abbasi, M.; Mamdoohi, A.R.; Ciari, F.; Sierpiński, G.</x:v>
      </x:c>
      <x:c r="E168" s="29" t="n">
        <x:v>2024</x:v>
      </x:c>
      <x:c r="F168" s="27" t="str">
        <x:v>JOUR</x:v>
      </x:c>
      <x:c r="G168" s="27" t="str">
        <x:v>10.1038/s41598-024-74024-0</x:v>
      </x:c>
      <x:c r="H168" s="27" t="str"/>
      <x:c r="I168" s="27" t="str">
        <x:v>Scientific Reports</x:v>
      </x:c>
      <x:c r="J168" s="27" t="str">
        <x:v>Scopus</x:v>
      </x:c>
      <x:c r="K168" s="27" t="str">
        <x:v>https://www.scopus.com/pages/publications/85205787062?origin=resultslist</x:v>
      </x:c>
      <x:c r="L168" s="27" t="str">
        <x:v>S1 - TITLE - INCLUDE(1).ris</x:v>
      </x:c>
    </x:row>
    <x:row r="169">
      <x:c r="A169" s="27" t="str">
        <x:v>S1-0168</x:v>
      </x:c>
      <x:c r="B169" s="27" t="str">
        <x:v>INCLUDE</x:v>
      </x:c>
      <x:c r="C169" s="27" t="str">
        <x:v>Autonomous vehicles and employment: An urban futures revolution or catastrophe?</x:v>
      </x:c>
      <x:c r="D169" s="27" t="str">
        <x:v>Nikitas, A.; Vitel, A.-E.; Cotet, C.</x:v>
      </x:c>
      <x:c r="E169" s="29" t="n">
        <x:v>2021</x:v>
      </x:c>
      <x:c r="F169" s="27" t="str">
        <x:v>JOUR</x:v>
      </x:c>
      <x:c r="G169" s="27" t="str">
        <x:v>10.1016/j.cities.2021.103203</x:v>
      </x:c>
      <x:c r="H169" s="27" t="str"/>
      <x:c r="I169" s="27" t="str">
        <x:v>Cities</x:v>
      </x:c>
      <x:c r="J169" s="27" t="str">
        <x:v>Scopus</x:v>
      </x:c>
      <x:c r="K169" s="27" t="str">
        <x:v>https://www.scopus.com/pages/publications/85104137791?origin=resultslist</x:v>
      </x:c>
      <x:c r="L169" s="27" t="str">
        <x:v>S1 - TITLE - INCLUDE(1).ris</x:v>
      </x:c>
    </x:row>
    <x:row r="170">
      <x:c r="A170" s="27" t="str">
        <x:v>S1-0169</x:v>
      </x:c>
      <x:c r="B170" s="27" t="str">
        <x:v>INCLUDE</x:v>
      </x:c>
      <x:c r="C170" s="27" t="str">
        <x:v>Toward AV-CAV deployment in the Kingdom of Saudi Arabia: A readiness assessment based on expert feedback</x:v>
      </x:c>
      <x:c r="D170" s="27" t="str">
        <x:v>Shatnawi, I.; Gonzalez, J.N.; Masoud, N.</x:v>
      </x:c>
      <x:c r="E170" s="29" t="n">
        <x:v>2025</x:v>
      </x:c>
      <x:c r="F170" s="27" t="str">
        <x:v>JOUR</x:v>
      </x:c>
      <x:c r="G170" s="27" t="str">
        <x:v>10.1016/j.rtbm.2025.101378</x:v>
      </x:c>
      <x:c r="H170" s="27" t="str"/>
      <x:c r="I170" s="27" t="str">
        <x:v>Research in Transportation Business and Management</x:v>
      </x:c>
      <x:c r="J170" s="27" t="str">
        <x:v>Scopus</x:v>
      </x:c>
      <x:c r="K170" s="27" t="str">
        <x:v>https://www.scopus.com/pages/publications/105003545328?origin=resultslist</x:v>
      </x:c>
      <x:c r="L170" s="27" t="str">
        <x:v>S1 - TITLE - INCLUDE(1).ris</x:v>
      </x:c>
    </x:row>
    <x:row r="171">
      <x:c r="A171" s="27" t="str">
        <x:v>S1-0170</x:v>
      </x:c>
      <x:c r="B171" s="27" t="str">
        <x:v>INCLUDE</x:v>
      </x:c>
      <x:c r="C171" s="27" t="str">
        <x:v>Connected Driving in German-Speaking Social Media</x:v>
      </x:c>
      <x:c r="D171" s="27" t="str">
        <x:v>Rykova, E.; Stieben, C.; Dostovalova, O.; Wieker, H.</x:v>
      </x:c>
      <x:c r="E171" s="29" t="n">
        <x:v>2023</x:v>
      </x:c>
      <x:c r="F171" s="27" t="str">
        <x:v>JOUR</x:v>
      </x:c>
      <x:c r="G171" s="27" t="str">
        <x:v>10.3390/socsci12010046</x:v>
      </x:c>
      <x:c r="H171" s="27" t="str"/>
      <x:c r="I171" s="27" t="str">
        <x:v>Social Sciences</x:v>
      </x:c>
      <x:c r="J171" s="27" t="str">
        <x:v>Scopus</x:v>
      </x:c>
      <x:c r="K171" s="27" t="str">
        <x:v>https://www.scopus.com/pages/publications/85146826382?origin=resultslist</x:v>
      </x:c>
      <x:c r="L171" s="27" t="str">
        <x:v>S1 - TITLE - INCLUDE(1).ris</x:v>
      </x:c>
    </x:row>
    <x:row r="172">
      <x:c r="A172" s="27" t="str">
        <x:v>S1-0171</x:v>
      </x:c>
      <x:c r="B172" s="27" t="str">
        <x:v>INCLUDE</x:v>
      </x:c>
      <x:c r="C172" s="27" t="str">
        <x:v>Exploring Trust in Self-Driving Vehicles Through Text Analysis</x:v>
      </x:c>
      <x:c r="D172" s="27" t="str">
        <x:v>Lee, J.D.; Kolodge, K.</x:v>
      </x:c>
      <x:c r="E172" s="29" t="n">
        <x:v>2020</x:v>
      </x:c>
      <x:c r="F172" s="27" t="str">
        <x:v>JOUR</x:v>
      </x:c>
      <x:c r="G172" s="27" t="str">
        <x:v>10.1177/0018720819872672</x:v>
      </x:c>
      <x:c r="H172" s="27" t="str"/>
      <x:c r="I172" s="27" t="str">
        <x:v>Human Factors</x:v>
      </x:c>
      <x:c r="J172" s="27" t="str">
        <x:v>Scopus</x:v>
      </x:c>
      <x:c r="K172" s="27" t="str">
        <x:v>https://www.scopus.com/pages/publications/85073918816?origin=resultslist</x:v>
      </x:c>
      <x:c r="L172" s="27" t="str">
        <x:v>S1 - TITLE - INCLUDE(1).ris</x:v>
      </x:c>
    </x:row>
    <x:row r="173">
      <x:c r="A173" s="27" t="str">
        <x:v>S1-0172</x:v>
      </x:c>
      <x:c r="B173" s="27" t="str">
        <x:v>INCLUDE</x:v>
      </x:c>
      <x:c r="C173" s="27" t="str">
        <x:v>Gauging Public Attitudes and Preferences Toward a Hypothetical Future Public Shared Automated Vehicle System: Examining the Roles of Gender, Race, Income, and Health</x:v>
      </x:c>
      <x:c r="D173" s="27" t="str">
        <x:v>Wexler, N.; Fan, Y.</x:v>
      </x:c>
      <x:c r="E173" s="29" t="n">
        <x:v>2022</x:v>
      </x:c>
      <x:c r="F173" s="27" t="str">
        <x:v>JOUR</x:v>
      </x:c>
      <x:c r="G173" s="27" t="str">
        <x:v>10.1177/03611981221090512</x:v>
      </x:c>
      <x:c r="H173" s="27" t="str"/>
      <x:c r="I173" s="27" t="str">
        <x:v>Transportation Research Record</x:v>
      </x:c>
      <x:c r="J173" s="27" t="str">
        <x:v>Scopus</x:v>
      </x:c>
      <x:c r="K173" s="27" t="str">
        <x:v>https://www.scopus.com/pages/publications/85141792796?origin=resultslist</x:v>
      </x:c>
      <x:c r="L173" s="27" t="str">
        <x:v>S1 - TITLE - INCLUDE(1).ris</x:v>
      </x:c>
    </x:row>
    <x:row r="174">
      <x:c r="A174" s="27" t="str">
        <x:v>S1-0173</x:v>
      </x:c>
      <x:c r="B174" s="27" t="str">
        <x:v>INCLUDE</x:v>
      </x:c>
      <x:c r="C174" s="27" t="str">
        <x:v>Where we come from and where we are going: A review of automated driving studies</x:v>
      </x:c>
      <x:c r="D174" s="27" t="str">
        <x:v>Forster, Y.; Geisel, V.; Frison, A.-K.; Hergeth, S.; Wintersberger, P.; Riener, A.</x:v>
      </x:c>
      <x:c r="E174" s="29" t="n">
        <x:v>2019</x:v>
      </x:c>
      <x:c r="F174" s="27" t="str">
        <x:v>CONF</x:v>
      </x:c>
      <x:c r="G174" s="27" t="str">
        <x:v>10.1145/3349263.3351341</x:v>
      </x:c>
      <x:c r="H174" s="27" t="str"/>
      <x:c r="I174" s="27" t="str">
        <x:v>Adjunct Proceedings - 11th International ACM Conference on Automotive User Interfaces and Interactive Vehicular Applications, AutomotiveUI 2019</x:v>
      </x:c>
      <x:c r="J174" s="27" t="str">
        <x:v>Scopus</x:v>
      </x:c>
      <x:c r="K174" s="27" t="str">
        <x:v>https://www.scopus.com/pages/publications/85074186043?origin=resultslist</x:v>
      </x:c>
      <x:c r="L174" s="27" t="str">
        <x:v>S1 - TITLE - INCLUDE(1).ris</x:v>
      </x:c>
    </x:row>
    <x:row r="175">
      <x:c r="A175" s="27" t="str">
        <x:v>S1-0174</x:v>
      </x:c>
      <x:c r="B175" s="27" t="str">
        <x:v>INCLUDE</x:v>
      </x:c>
      <x:c r="C175" s="27" t="str">
        <x:v>Challenges of vehicle-to-everything communication. interviews among industry experts</x:v>
      </x:c>
      <x:c r="D175" s="27" t="str">
        <x:v>Renner, M.; Münzenberger, N.; Von Hammerstein, J.; Lins, S.; Sunyaev, A.</x:v>
      </x:c>
      <x:c r="E175" s="29" t="n">
        <x:v>2020</x:v>
      </x:c>
      <x:c r="F175" s="27" t="str">
        <x:v>CONF</x:v>
      </x:c>
      <x:c r="G175" s="27" t="str">
        <x:v>10.30844/wi_2020_r12</x:v>
      </x:c>
      <x:c r="H175" s="27" t="str"/>
      <x:c r="I175" s="27" t="str">
        <x:v>Proceedings of the 15th International Conference on Business Information Systems 2020 "Developments, Opportunities and Challenges of Digitization", WIRTSCHAFTSINFORMATIK 2020</x:v>
      </x:c>
      <x:c r="J175" s="27" t="str">
        <x:v>Scopus</x:v>
      </x:c>
      <x:c r="K175" s="27" t="str">
        <x:v>https://www.scopus.com/pages/publications/85092349662?origin=resultslist</x:v>
      </x:c>
      <x:c r="L175" s="27" t="str">
        <x:v>S1 - TITLE - INCLUDE(1).ris</x:v>
      </x:c>
    </x:row>
    <x:row r="176">
      <x:c r="A176" s="27" t="str">
        <x:v>S1-0175</x:v>
      </x:c>
      <x:c r="B176" s="27" t="str">
        <x:v>INCLUDE</x:v>
      </x:c>
      <x:c r="C176" s="27" t="str">
        <x:v>Public Perception of the Introduction of Autonomous Vehicles</x:v>
      </x:c>
      <x:c r="D176" s="27" t="str">
        <x:v>Aldakkhelallah, A.; Alamri, A.S.; Georgiou, S.; Simic, M.</x:v>
      </x:c>
      <x:c r="E176" s="29" t="n">
        <x:v>2023</x:v>
      </x:c>
      <x:c r="F176" s="27" t="str">
        <x:v>JOUR</x:v>
      </x:c>
      <x:c r="G176" s="27" t="str">
        <x:v>10.3390/wevj14120345</x:v>
      </x:c>
      <x:c r="H176" s="27" t="str"/>
      <x:c r="I176" s="27" t="str">
        <x:v>World Electric Vehicle Journal</x:v>
      </x:c>
      <x:c r="J176" s="27" t="str">
        <x:v>Scopus</x:v>
      </x:c>
      <x:c r="K176" s="27" t="str">
        <x:v>https://www.scopus.com/pages/publications/85180691542?origin=resultslist</x:v>
      </x:c>
      <x:c r="L176" s="27" t="str">
        <x:v>S1 - TITLE - INCLUDE(1).ris</x:v>
      </x:c>
    </x:row>
    <x:row r="177">
      <x:c r="A177" s="27" t="str">
        <x:v>S1-0176</x:v>
      </x:c>
      <x:c r="B177" s="27" t="str">
        <x:v>INCLUDE</x:v>
      </x:c>
      <x:c r="C177" s="27" t="str">
        <x:v>Perception toward autonomous ride-pooling services and public buses in Pakistan: perspectives in crime and victimization</x:v>
      </x:c>
      <x:c r="D177" s="27" t="str">
        <x:v>Pervez, A.; Lee, J.J.; Mao, R.; Chang, F.</x:v>
      </x:c>
      <x:c r="E177" s="29" t="n">
        <x:v>2025</x:v>
      </x:c>
      <x:c r="F177" s="27" t="str">
        <x:v>JOUR</x:v>
      </x:c>
      <x:c r="G177" s="27" t="str">
        <x:v>10.1057/s41284-025-00504-1</x:v>
      </x:c>
      <x:c r="H177" s="27" t="str"/>
      <x:c r="I177" s="27" t="str">
        <x:v>Security Journal</x:v>
      </x:c>
      <x:c r="J177" s="27" t="str">
        <x:v>Scopus</x:v>
      </x:c>
      <x:c r="K177" s="27" t="str">
        <x:v>https://www.scopus.com/pages/publications/105011687811?origin=resultslist</x:v>
      </x:c>
      <x:c r="L177" s="27" t="str">
        <x:v>S1 - TITLE - INCLUDE(1).ris</x:v>
      </x:c>
    </x:row>
    <x:row r="178">
      <x:c r="A178" s="27" t="str">
        <x:v>S1-0177</x:v>
      </x:c>
      <x:c r="B178" s="27" t="str">
        <x:v>INCLUDE</x:v>
      </x:c>
      <x:c r="C178" s="27" t="str">
        <x:v>Do two-wheeler riders propel towards autonomous driving? A path-based probabilistic study in Indian context</x:v>
      </x:c>
      <x:c r="D178" s="27" t="str">
        <x:v>Datta, S.; Sankeerthana, G.; Kadali, B.R.</x:v>
      </x:c>
      <x:c r="E178" s="29" t="n">
        <x:v>2024</x:v>
      </x:c>
      <x:c r="F178" s="27" t="str">
        <x:v>JOUR</x:v>
      </x:c>
      <x:c r="G178" s="27" t="str">
        <x:v>10.1016/j.heliyon.2024.e35664</x:v>
      </x:c>
      <x:c r="H178" s="27" t="str"/>
      <x:c r="I178" s="27" t="str">
        <x:v>Heliyon</x:v>
      </x:c>
      <x:c r="J178" s="27" t="str">
        <x:v>Scopus</x:v>
      </x:c>
      <x:c r="K178" s="27" t="str">
        <x:v>https://www.scopus.com/pages/publications/85200571340?origin=resultslist</x:v>
      </x:c>
      <x:c r="L178" s="27" t="str">
        <x:v>S1 - TITLE - INCLUDE(1).ris</x:v>
      </x:c>
    </x:row>
    <x:row r="179">
      <x:c r="A179" s="27" t="str">
        <x:v>S1-0178</x:v>
      </x:c>
      <x:c r="B179" s="27" t="str">
        <x:v>INCLUDE</x:v>
      </x:c>
      <x:c r="C179" s="27" t="str">
        <x:v>Trust and perceived risk: How different manifestations affect the adoption of autonomous vehicles</x:v>
      </x:c>
      <x:c r="D179" s="27" t="str">
        <x:v>Kenesei, Z.; Ásványi, K.; Kökény, L.; Jászberényi, M.; Miskolczi, M.; Gyulavári, T.; Syahrivar, J.</x:v>
      </x:c>
      <x:c r="E179" s="29" t="n">
        <x:v>2022</x:v>
      </x:c>
      <x:c r="F179" s="27" t="str">
        <x:v>JOUR</x:v>
      </x:c>
      <x:c r="G179" s="27" t="str">
        <x:v>10.1016/j.tra.2022.08.022</x:v>
      </x:c>
      <x:c r="H179" s="27" t="str"/>
      <x:c r="I179" s="27" t="str">
        <x:v>Transportation Research Part A: Policy and Practice</x:v>
      </x:c>
      <x:c r="J179" s="27" t="str">
        <x:v>Scopus</x:v>
      </x:c>
      <x:c r="K179" s="27" t="str">
        <x:v>https://www.scopus.com/pages/publications/85137268213?origin=resultslist</x:v>
      </x:c>
      <x:c r="L179" s="27" t="str">
        <x:v>S1 - TITLE - INCLUDE(1).ris</x:v>
      </x:c>
    </x:row>
    <x:row r="180">
      <x:c r="A180" s="27" t="str">
        <x:v>S1-0179</x:v>
      </x:c>
      <x:c r="B180" s="27" t="str">
        <x:v>INCLUDE</x:v>
      </x:c>
      <x:c r="C180" s="27" t="str">
        <x:v>Share to protect: Quantitative study on privacy issues in V2X-technology</x:v>
      </x:c>
      <x:c r="D180" s="27" t="str">
        <x:v>Schmidt, T.; Philipsen, R.; Ziefle, M.</x:v>
      </x:c>
      <x:c r="E180" s="29" t="n">
        <x:v>2016</x:v>
      </x:c>
      <x:c r="F180" s="27" t="str">
        <x:v>CONF</x:v>
      </x:c>
      <x:c r="G180" s="27" t="str">
        <x:v>10.1007/978-3-319-39381-0_14</x:v>
      </x:c>
      <x:c r="H180" s="27" t="str"/>
      <x:c r="I180" s="27" t="str">
        <x:v>Lecture Notes in Computer Science (including subseries Lecture Notes in Artificial Intelligence and Lecture Notes in Bioinformatics)</x:v>
      </x:c>
      <x:c r="J180" s="27" t="str">
        <x:v>Scopus</x:v>
      </x:c>
      <x:c r="K180" s="27" t="str">
        <x:v>https://www.scopus.com/pages/publications/84978864781?origin=resultslist</x:v>
      </x:c>
      <x:c r="L180" s="27" t="str">
        <x:v>S1 - TITLE - INCLUDE(1).ris</x:v>
      </x:c>
    </x:row>
    <x:row r="181">
      <x:c r="A181" s="27" t="str">
        <x:v>S1-0180</x:v>
      </x:c>
      <x:c r="B181" s="27" t="str">
        <x:v>INCLUDE</x:v>
      </x:c>
      <x:c r="C181" s="27" t="str">
        <x:v>A systematic literature review of the factors influencing the adoption of autonomous driving</x:v>
      </x:c>
      <x:c r="D181" s="27" t="str">
        <x:v>Alawadhi, M.; Almazrouie, J.; Kamil, M.; Khalil, K.A.</x:v>
      </x:c>
      <x:c r="E181" s="29" t="n">
        <x:v>2020</x:v>
      </x:c>
      <x:c r="F181" s="27" t="str">
        <x:v>JOUR</x:v>
      </x:c>
      <x:c r="G181" s="27" t="str">
        <x:v>10.1007/s13198-020-00961-4</x:v>
      </x:c>
      <x:c r="H181" s="27" t="str"/>
      <x:c r="I181" s="27" t="str">
        <x:v>International Journal of System Assurance Engineering and Management</x:v>
      </x:c>
      <x:c r="J181" s="27" t="str">
        <x:v>Scopus</x:v>
      </x:c>
      <x:c r="K181" s="27" t="str">
        <x:v>https://www.scopus.com/pages/publications/85080084306?origin=resultslist</x:v>
      </x:c>
      <x:c r="L181" s="27" t="str">
        <x:v>S1 - TITLE - INCLUDE(1).ris</x:v>
      </x:c>
    </x:row>
    <x:row r="182">
      <x:c r="A182" s="27" t="str">
        <x:v>S1-0181</x:v>
      </x:c>
      <x:c r="B182" s="27" t="str">
        <x:v>INCLUDE</x:v>
      </x:c>
      <x:c r="C182" s="27" t="str">
        <x:v>Perception of autonomous vehicles by the modern society: A survey</x:v>
      </x:c>
      <x:c r="D182" s="27" t="str">
        <x:v>Thomas, E.; McCrudden, C.; Wharton, Z.; Behera, A.</x:v>
      </x:c>
      <x:c r="E182" s="29" t="n">
        <x:v>2020</x:v>
      </x:c>
      <x:c r="F182" s="27" t="str">
        <x:v>JOUR</x:v>
      </x:c>
      <x:c r="G182" s="27" t="str">
        <x:v>10.1049/iet-its.2019.0703</x:v>
      </x:c>
      <x:c r="H182" s="27" t="str"/>
      <x:c r="I182" s="27" t="str">
        <x:v>IET Intelligent Transport Systems</x:v>
      </x:c>
      <x:c r="J182" s="27" t="str">
        <x:v>Scopus</x:v>
      </x:c>
      <x:c r="K182" s="27" t="str">
        <x:v>https://www.scopus.com/pages/publications/85091395562?origin=resultslist</x:v>
      </x:c>
      <x:c r="L182" s="27" t="str">
        <x:v>S1 - TITLE - INCLUDE(1).ris</x:v>
      </x:c>
    </x:row>
    <x:row r="183">
      <x:c r="A183" s="27" t="str">
        <x:v>S1-0182</x:v>
      </x:c>
      <x:c r="B183" s="27" t="str">
        <x:v>INCLUDE</x:v>
      </x:c>
      <x:c r="C183" s="27" t="str">
        <x:v>Does the public misperceive automated vehicles?</x:v>
      </x:c>
      <x:c r="D183" s="27" t="str">
        <x:v>Du, M.; Liu, P.</x:v>
      </x:c>
      <x:c r="E183" s="29" t="n">
        <x:v>2020</x:v>
      </x:c>
      <x:c r="F183" s="27" t="str">
        <x:v>CONF</x:v>
      </x:c>
      <x:c r="G183" s="27" t="str">
        <x:v>10.3850/978-981-14-8593-0_3961-cd</x:v>
      </x:c>
      <x:c r="H183" s="27" t="str"/>
      <x:c r="I183" s="27" t="str">
        <x:v>30th European Safety and Reliability Conference, ESREL 2020 and 15th Probabilistic Safety Assessment and Management Conference, PSAM 2020</x:v>
      </x:c>
      <x:c r="J183" s="27" t="str">
        <x:v>Scopus</x:v>
      </x:c>
      <x:c r="K183" s="27" t="str">
        <x:v>https://www.scopus.com/pages/publications/85110367124?origin=resultslist</x:v>
      </x:c>
      <x:c r="L183" s="27" t="str">
        <x:v>S1 - TITLE - INCLUDE(1).ris</x:v>
      </x:c>
    </x:row>
    <x:row r="184">
      <x:c r="A184" s="27" t="str">
        <x:v>S1-0183</x:v>
      </x:c>
      <x:c r="B184" s="27" t="str">
        <x:v>INCLUDE</x:v>
      </x:c>
      <x:c r="C184" s="27" t="str">
        <x:v>Determinants and the Moderating Effects of Individual Characteristics on Autonomous Vehicle Adoption in China</x:v>
      </x:c>
      <x:c r="D184" s="27" t="str">
        <x:v>Tang, T.; Wang, X.; Wu, J.; Yuan, M.; Guo, Y.; Xu, X.</x:v>
      </x:c>
      <x:c r="E184" s="29" t="n">
        <x:v>2023</x:v>
      </x:c>
      <x:c r="F184" s="27" t="str">
        <x:v>JOUR</x:v>
      </x:c>
      <x:c r="G184" s="27" t="str">
        <x:v>10.3390/ijerph20010043</x:v>
      </x:c>
      <x:c r="H184" s="27" t="str"/>
      <x:c r="I184" s="27" t="str">
        <x:v>International Journal of Environmental Research and Public Health</x:v>
      </x:c>
      <x:c r="J184" s="27" t="str">
        <x:v>Scopus</x:v>
      </x:c>
      <x:c r="K184" s="27" t="str">
        <x:v>https://www.scopus.com/pages/publications/85145977683?origin=resultslist</x:v>
      </x:c>
      <x:c r="L184" s="27" t="str">
        <x:v>S1 - TITLE - INCLUDE(1).ris</x:v>
      </x:c>
    </x:row>
    <x:row r="185">
      <x:c r="A185" s="27" t="str">
        <x:v>S1-0184</x:v>
      </x:c>
      <x:c r="B185" s="27" t="str">
        <x:v>INCLUDE</x:v>
      </x:c>
      <x:c r="C185" s="27" t="str">
        <x:v>Method of Generating Real-Time Digital Customer Feedback Loop for Connected Vehicle Applications</x:v>
      </x:c>
      <x:c r="D185" s="27" t="str">
        <x:v>Tidke, P.; Venugopal, V.; Jali, N.; Shukla, M.; Rathod, C.</x:v>
      </x:c>
      <x:c r="E185" s="29" t="n">
        <x:v>2024</x:v>
      </x:c>
      <x:c r="F185" s="27" t="str">
        <x:v>CONF</x:v>
      </x:c>
      <x:c r="G185" s="27" t="str">
        <x:v>10.4271/2024-26-0258</x:v>
      </x:c>
      <x:c r="H185" s="27" t="str"/>
      <x:c r="I185" s="27" t="str">
        <x:v>SAE Technical Papers</x:v>
      </x:c>
      <x:c r="J185" s="27" t="str">
        <x:v>Scopus</x:v>
      </x:c>
      <x:c r="K185" s="27" t="str">
        <x:v>https://www.scopus.com/pages/publications/85186992534?origin=resultslist</x:v>
      </x:c>
      <x:c r="L185" s="27" t="str">
        <x:v>S1 - TITLE - INCLUDE(1).ris</x:v>
      </x:c>
    </x:row>
    <x:row r="186">
      <x:c r="A186" s="27" t="str">
        <x:v>S1-0185</x:v>
      </x:c>
      <x:c r="B186" s="27" t="str">
        <x:v>INCLUDE</x:v>
      </x:c>
      <x:c r="C186" s="27" t="str">
        <x:v>Mobility acceptance factors of an automated shuttle bus last-mile service</x:v>
      </x:c>
      <x:c r="D186" s="27" t="str">
        <x:v>Soe, R.-M.; Müür, J.</x:v>
      </x:c>
      <x:c r="E186" s="29" t="n">
        <x:v>2020</x:v>
      </x:c>
      <x:c r="F186" s="27" t="str">
        <x:v>JOUR</x:v>
      </x:c>
      <x:c r="G186" s="27" t="str">
        <x:v>10.3390/su12135469</x:v>
      </x:c>
      <x:c r="H186" s="27" t="str"/>
      <x:c r="I186" s="27" t="str">
        <x:v>Sustainability (Switzerland)</x:v>
      </x:c>
      <x:c r="J186" s="27" t="str">
        <x:v>Scopus</x:v>
      </x:c>
      <x:c r="K186" s="27" t="str">
        <x:v>https://www.scopus.com/pages/publications/85088013416?origin=resultslist</x:v>
      </x:c>
      <x:c r="L186" s="27" t="str">
        <x:v>S1 - TITLE - INCLUDE(1).ris</x:v>
      </x:c>
    </x:row>
    <x:row r="187">
      <x:c r="A187" s="27" t="str">
        <x:v>S1-0186</x:v>
      </x:c>
      <x:c r="B187" s="27" t="str">
        <x:v>INCLUDE</x:v>
      </x:c>
      <x:c r="C187" s="27" t="str">
        <x:v>Comfort with varying levels of human supervision in self-driving cars: Determining factors in Europe</x:v>
      </x:c>
      <x:c r="D187" s="27" t="str">
        <x:v>Kaszas, D.; Roberts, A.C.</x:v>
      </x:c>
      <x:c r="E187" s="29" t="n">
        <x:v>2023</x:v>
      </x:c>
      <x:c r="F187" s="27" t="str">
        <x:v>JOUR</x:v>
      </x:c>
      <x:c r="G187" s="27" t="str">
        <x:v>10.1016/j.ijtst.2022.08.001</x:v>
      </x:c>
      <x:c r="H187" s="27" t="str"/>
      <x:c r="I187" s="27" t="str">
        <x:v>International Journal of Transportation Science and Technology</x:v>
      </x:c>
      <x:c r="J187" s="27" t="str">
        <x:v>Scopus</x:v>
      </x:c>
      <x:c r="K187" s="27" t="str">
        <x:v>https://www.scopus.com/pages/publications/85136676200?origin=resultslist</x:v>
      </x:c>
      <x:c r="L187" s="27" t="str">
        <x:v>S1 - TITLE - INCLUDE(1).ris</x:v>
      </x:c>
    </x:row>
    <x:row r="188">
      <x:c r="A188" s="27" t="str">
        <x:v>S1-0187</x:v>
      </x:c>
      <x:c r="B188" s="27" t="str">
        <x:v>INCLUDE</x:v>
      </x:c>
      <x:c r="C188" s="27" t="str">
        <x:v>Measuring data sharing intention and its association with the acceptance of connected vehicles</x:v>
      </x:c>
      <x:c r="D188" s="27" t="str">
        <x:v>Acharya, S.; Mekker, M.</x:v>
      </x:c>
      <x:c r="E188" s="29" t="n">
        <x:v>2022</x:v>
      </x:c>
      <x:c r="F188" s="27" t="str">
        <x:v>JOUR</x:v>
      </x:c>
      <x:c r="G188" s="27" t="str">
        <x:v>10.1016/j.trf.2022.07.014</x:v>
      </x:c>
      <x:c r="H188" s="27" t="str"/>
      <x:c r="I188" s="27" t="str">
        <x:v>Transportation Research Part F: Traffic Psychology and Behaviour</x:v>
      </x:c>
      <x:c r="J188" s="27" t="str">
        <x:v>Scopus</x:v>
      </x:c>
      <x:c r="K188" s="27" t="str">
        <x:v>https://www.scopus.com/pages/publications/85134685179?origin=resultslist</x:v>
      </x:c>
      <x:c r="L188" s="27" t="str">
        <x:v>S1 - TITLE - INCLUDE(1).ris</x:v>
      </x:c>
    </x:row>
    <x:row r="189">
      <x:c r="A189" s="27" t="str">
        <x:v>S1-0188</x:v>
      </x:c>
      <x:c r="B189" s="27" t="str">
        <x:v>INCLUDE</x:v>
      </x:c>
      <x:c r="C189" s="27" t="str">
        <x:v>Effects of privacy risk perception and cultural bias on intention of connected autonomous vehicle use</x:v>
      </x:c>
      <x:c r="D189" s="27" t="str">
        <x:v>Anastasopoulou, K.; Williams, E.; Whitnall, C.; Tryfonas, T.; Oswald, E.; Morgan, P.; Voinescu, A.; Piechocki, R.; Tassi, A.</x:v>
      </x:c>
      <x:c r="E189" s="29" t="n">
        <x:v>2018</x:v>
      </x:c>
      <x:c r="F189" s="27" t="str">
        <x:v>CONF</x:v>
      </x:c>
      <x:c r="G189" s="27" t="str">
        <x:v>10.1145/3361331.3361336</x:v>
      </x:c>
      <x:c r="H189" s="27" t="str"/>
      <x:c r="I189" s="27" t="str">
        <x:v>ACM International Conference Proceeding Series</x:v>
      </x:c>
      <x:c r="J189" s="27" t="str">
        <x:v>Scopus</x:v>
      </x:c>
      <x:c r="K189" s="27" t="str">
        <x:v>https://www.scopus.com/pages/publications/85086224640?origin=resultslist</x:v>
      </x:c>
      <x:c r="L189" s="27" t="str">
        <x:v>S1 - TITLE - INCLUDE(1).ris</x:v>
      </x:c>
    </x:row>
    <x:row r="190">
      <x:c r="A190" s="27" t="str">
        <x:v>S1-0189</x:v>
      </x:c>
      <x:c r="B190" s="27" t="str">
        <x:v>INCLUDE</x:v>
      </x:c>
      <x:c r="C190" s="27" t="str">
        <x:v>'Baymax' or 'RoboCop'? Exploring Different Feminine Avatar Personalities for Shared Automated Vehicles</x:v>
      </x:c>
      <x:c r="D190" s="27" t="str">
        <x:v>Schuß, M.; Röhr, T.; Riener, A.</x:v>
      </x:c>
      <x:c r="E190" s="29" t="n">
        <x:v>2024</x:v>
      </x:c>
      <x:c r="F190" s="27" t="str">
        <x:v>CONF</x:v>
      </x:c>
      <x:c r="G190" s="27" t="str">
        <x:v>10.1145/3670653.3670682</x:v>
      </x:c>
      <x:c r="H190" s="27" t="str"/>
      <x:c r="I190" s="27" t="str">
        <x:v>ACM International Conference Proceeding Series</x:v>
      </x:c>
      <x:c r="J190" s="27" t="str">
        <x:v>Scopus</x:v>
      </x:c>
      <x:c r="K190" s="27" t="str">
        <x:v>https://www.scopus.com/pages/publications/85203712568?origin=resultslist</x:v>
      </x:c>
      <x:c r="L190" s="27" t="str">
        <x:v>S1 - TITLE - INCLUDE(1).ris</x:v>
      </x:c>
    </x:row>
    <x:row r="191">
      <x:c r="A191" s="27" t="str">
        <x:v>S1-0190</x:v>
      </x:c>
      <x:c r="B191" s="27" t="str">
        <x:v>INCLUDE</x:v>
      </x:c>
      <x:c r="C191" s="27" t="str">
        <x:v>Balancing Privacy and Acceptance: The Role of Anthropomorphism and Information Sensitivity in Autonomous Taxis</x:v>
      </x:c>
      <x:c r="D191" s="27" t="str">
        <x:v>Fu, J.; Kim, K.-J.</x:v>
      </x:c>
      <x:c r="E191" s="29" t="n">
        <x:v>2025</x:v>
      </x:c>
      <x:c r="F191" s="27" t="str">
        <x:v>JOUR</x:v>
      </x:c>
      <x:c r="G191" s="27" t="str">
        <x:v>10.14569/IJACSA.2025.0161265</x:v>
      </x:c>
      <x:c r="H191" s="27" t="str"/>
      <x:c r="I191" s="27" t="str">
        <x:v>International Journal of Advanced Computer Science and Applications</x:v>
      </x:c>
      <x:c r="J191" s="27" t="str">
        <x:v>Scopus</x:v>
      </x:c>
      <x:c r="K191" s="27" t="str">
        <x:v>https://www.scopus.com/pages/publications/105028487077?origin=resultslist</x:v>
      </x:c>
      <x:c r="L191" s="27" t="str">
        <x:v>S1 - TITLE - INCLUDE(1).ris</x:v>
      </x:c>
    </x:row>
    <x:row r="192">
      <x:c r="A192" s="27" t="str">
        <x:v>S1-0191</x:v>
      </x:c>
      <x:c r="B192" s="27" t="str">
        <x:v>INCLUDE</x:v>
      </x:c>
      <x:c r="C192" s="27" t="str">
        <x:v>Public perception of ethical issues concerning automated mobility: A focus group study among three road user categories</x:v>
      </x:c>
      <x:c r="D192" s="27" t="str">
        <x:v>Dogan, E.; Barbier, C.; Peyrard, E.</x:v>
      </x:c>
      <x:c r="E192" s="29" t="n">
        <x:v>2021</x:v>
      </x:c>
      <x:c r="F192" s="27" t="str">
        <x:v>CONF</x:v>
      </x:c>
      <x:c r="G192" s="27" t="str">
        <x:v>10.1145/3452853.3452877</x:v>
      </x:c>
      <x:c r="H192" s="27" t="str"/>
      <x:c r="I192" s="27" t="str">
        <x:v>ACM International Conference Proceeding Series</x:v>
      </x:c>
      <x:c r="J192" s="27" t="str">
        <x:v>Scopus</x:v>
      </x:c>
      <x:c r="K192" s="27" t="str">
        <x:v>https://www.scopus.com/pages/publications/85105022911?origin=resultslist</x:v>
      </x:c>
      <x:c r="L192" s="27" t="str">
        <x:v>S1 - TITLE - INCLUDE(1).ris</x:v>
      </x:c>
    </x:row>
    <x:row r="193">
      <x:c r="A193" s="27" t="str">
        <x:v>S1-0192</x:v>
      </x:c>
      <x:c r="B193" s="27" t="str">
        <x:v>INCLUDE</x:v>
      </x:c>
      <x:c r="C193" s="27" t="str">
        <x:v>Natural intelligence in autonomous vehicles: Redefining the path to human-centric adoption</x:v>
      </x:c>
      <x:c r="D193" s="27" t="str">
        <x:v>Banda, L.G.; Chandra, S.</x:v>
      </x:c>
      <x:c r="E193" s="29" t="n">
        <x:v>2025</x:v>
      </x:c>
      <x:c r="F193" s="27" t="str">
        <x:v>JOUR</x:v>
      </x:c>
      <x:c r="G193" s="27" t="str">
        <x:v>10.1016/j.jretconser.2024.104195</x:v>
      </x:c>
      <x:c r="H193" s="27" t="str"/>
      <x:c r="I193" s="27" t="str">
        <x:v>Journal of Retailing and Consumer Services</x:v>
      </x:c>
      <x:c r="J193" s="27" t="str">
        <x:v>Scopus</x:v>
      </x:c>
      <x:c r="K193" s="27" t="str">
        <x:v>https://www.scopus.com/pages/publications/85212150063?origin=resultslist</x:v>
      </x:c>
      <x:c r="L193" s="27" t="str">
        <x:v>S1 - TITLE - INCLUDE(1).ris</x:v>
      </x:c>
    </x:row>
    <x:row r="194">
      <x:c r="A194" s="27" t="str">
        <x:v>S1-0193</x:v>
      </x:c>
      <x:c r="B194" s="27" t="str">
        <x:v>INCLUDE</x:v>
      </x:c>
      <x:c r="C194" s="27" t="str">
        <x:v>Exploring Factors Affecting People’s Acceptance of Connected Vehicle Technology in China</x:v>
      </x:c>
      <x:c r="D194" s="27" t="str">
        <x:v>Zheng, L.; Guo, Y.; Zou, Y.</x:v>
      </x:c>
      <x:c r="E194" s="29" t="n">
        <x:v>2024</x:v>
      </x:c>
      <x:c r="F194" s="27" t="str">
        <x:v>JOUR</x:v>
      </x:c>
      <x:c r="G194" s="27" t="str">
        <x:v>10.1155/2024/5841162</x:v>
      </x:c>
      <x:c r="H194" s="27" t="str"/>
      <x:c r="I194" s="27" t="str">
        <x:v>Journal of Advanced Transportation</x:v>
      </x:c>
      <x:c r="J194" s="27" t="str">
        <x:v>Scopus</x:v>
      </x:c>
      <x:c r="K194" s="27" t="str">
        <x:v>https://www.scopus.com/pages/publications/86000529603?origin=resultslist</x:v>
      </x:c>
      <x:c r="L194" s="27" t="str">
        <x:v>S1 - TITLE - INCLUDE(1).ris</x:v>
      </x:c>
    </x:row>
    <x:row r="195">
      <x:c r="A195" s="27" t="str">
        <x:v>S1-0194</x:v>
      </x:c>
      <x:c r="B195" s="27" t="str">
        <x:v>INCLUDE</x:v>
      </x:c>
      <x:c r="C195" s="27" t="str">
        <x:v>Trust and acceptance of self-driving buses</x:v>
      </x:c>
      <x:c r="D195" s="27" t="str">
        <x:v>Stålhane, T.; Myklebust, T.</x:v>
      </x:c>
      <x:c r="E195" s="29" t="n">
        <x:v>2022</x:v>
      </x:c>
      <x:c r="F195" s="27" t="str">
        <x:v>CONF</x:v>
      </x:c>
      <x:c r="G195" s="27" t="str">
        <x:v>10.3850/978-981-18-5183-4_J03-02-011-cd</x:v>
      </x:c>
      <x:c r="H195" s="27" t="str"/>
      <x:c r="I195" s="27" t="str">
        <x:v>Proceedings of the 32nd European Safety and Reliability Conference, ESREL 2022 - Understanding and Managing Risk and Reliability for a Sustainable Future</x:v>
      </x:c>
      <x:c r="J195" s="27" t="str">
        <x:v>Scopus</x:v>
      </x:c>
      <x:c r="K195" s="27" t="str">
        <x:v>https://www.scopus.com/pages/publications/85208261192?origin=resultslist</x:v>
      </x:c>
      <x:c r="L195" s="27" t="str">
        <x:v>S1 - TITLE - INCLUDE(1).ris</x:v>
      </x:c>
    </x:row>
    <x:row r="196">
      <x:c r="A196" s="27" t="str">
        <x:v>S1-0195</x:v>
      </x:c>
      <x:c r="B196" s="27" t="str">
        <x:v>INCLUDE</x:v>
      </x:c>
      <x:c r="C196" s="27" t="str">
        <x:v>Strategic Planning for Urban Air Mobility: Perceptions of Citizens and Potential Users on Autonomous Flying Vehicles</x:v>
      </x:c>
      <x:c r="D196" s="27" t="str">
        <x:v>Ferreira, T.; Kalakou, S.</x:v>
      </x:c>
      <x:c r="E196" s="29" t="n">
        <x:v>2021</x:v>
      </x:c>
      <x:c r="F196" s="27" t="str">
        <x:v>CONF</x:v>
      </x:c>
      <x:c r="G196" s="27" t="str">
        <x:v>10.1007/978-3-030-61075-3_28</x:v>
      </x:c>
      <x:c r="H196" s="27" t="str"/>
      <x:c r="I196" s="27" t="str">
        <x:v>Advances in Intelligent Systems and Computing</x:v>
      </x:c>
      <x:c r="J196" s="27" t="str">
        <x:v>Scopus</x:v>
      </x:c>
      <x:c r="K196" s="27" t="str">
        <x:v>https://www.scopus.com/pages/publications/85096415251?origin=resultslist</x:v>
      </x:c>
      <x:c r="L196" s="27" t="str">
        <x:v>S1 - TITLE - INCLUDE(1).ris</x:v>
      </x:c>
    </x:row>
    <x:row r="197">
      <x:c r="A197" s="27" t="str">
        <x:v>S1-0196</x:v>
      </x:c>
      <x:c r="B197" s="27" t="str">
        <x:v>INCLUDE</x:v>
      </x:c>
      <x:c r="C197" s="27" t="str">
        <x:v>Importance of the reputation of data manager in the acceptance of connected vehicles</x:v>
      </x:c>
      <x:c r="D197" s="27" t="str">
        <x:v>Acharya, S.; Mekker, M.</x:v>
      </x:c>
      <x:c r="E197" s="29" t="n">
        <x:v>2022</x:v>
      </x:c>
      <x:c r="F197" s="27" t="str">
        <x:v>JOUR</x:v>
      </x:c>
      <x:c r="G197" s="27" t="str">
        <x:v>10.1016/j.commtr.2022.100053</x:v>
      </x:c>
      <x:c r="H197" s="27" t="str"/>
      <x:c r="I197" s="27" t="str">
        <x:v>Communications in Transportation Research</x:v>
      </x:c>
      <x:c r="J197" s="27" t="str">
        <x:v>Scopus</x:v>
      </x:c>
      <x:c r="K197" s="27" t="str">
        <x:v>https://www.scopus.com/pages/publications/85130729331?origin=resultslist</x:v>
      </x:c>
      <x:c r="L197" s="27" t="str">
        <x:v>S1 - TITLE - INCLUDE(1).ris</x:v>
      </x:c>
    </x:row>
    <x:row r="198">
      <x:c r="A198" s="27" t="str">
        <x:v>S1-0197</x:v>
      </x:c>
      <x:c r="B198" s="27" t="str">
        <x:v>INCLUDE</x:v>
      </x:c>
      <x:c r="C198" s="27" t="str">
        <x:v>Say goodbye to your car: Prevention focus motivates a shift from car to fare-free autonomous public transport</x:v>
      </x:c>
      <x:c r="D198" s="27" t="str">
        <x:v>Ross, G.M.</x:v>
      </x:c>
      <x:c r="E198" s="29" t="n">
        <x:v>2025</x:v>
      </x:c>
      <x:c r="F198" s="27" t="str">
        <x:v>JOUR</x:v>
      </x:c>
      <x:c r="G198" s="27" t="str">
        <x:v>10.1016/j.trf.2025.103338</x:v>
      </x:c>
      <x:c r="H198" s="27" t="str"/>
      <x:c r="I198" s="27" t="str">
        <x:v>Transportation Research Part F: Traffic Psychology and Behaviour</x:v>
      </x:c>
      <x:c r="J198" s="27" t="str">
        <x:v>Scopus</x:v>
      </x:c>
      <x:c r="K198" s="27" t="str">
        <x:v>https://www.scopus.com/pages/publications/105013850978?origin=resultslist</x:v>
      </x:c>
      <x:c r="L198" s="27" t="str">
        <x:v>S1 - TITLE - INCLUDE(1).ris</x:v>
      </x:c>
    </x:row>
    <x:row r="199">
      <x:c r="A199" s="27" t="str">
        <x:v>S1-0198</x:v>
      </x:c>
      <x:c r="B199" s="27" t="str">
        <x:v>INCLUDE</x:v>
      </x:c>
      <x:c r="C199" s="27" t="str">
        <x:v>A Quantitative Analysis of Autonomous Vehicle Cybersecurity as a Component of Trust</x:v>
      </x:c>
      <x:c r="D199" s="27" t="str">
        <x:v>King, W.; Halawi, L.</x:v>
      </x:c>
      <x:c r="E199" s="29" t="n">
        <x:v>2023</x:v>
      </x:c>
      <x:c r="F199" s="27" t="str">
        <x:v>JOUR</x:v>
      </x:c>
      <x:c r="G199" s="27" t="str">
        <x:v>10.4271/12-07-01-0002</x:v>
      </x:c>
      <x:c r="H199" s="27" t="str"/>
      <x:c r="I199" s="27" t="str">
        <x:v>SAE International Journal of Connected and Automated Vehicles</x:v>
      </x:c>
      <x:c r="J199" s="27" t="str">
        <x:v>Scopus</x:v>
      </x:c>
      <x:c r="K199" s="27" t="str">
        <x:v>https://www.scopus.com/pages/publications/85175481630?origin=resultslist</x:v>
      </x:c>
      <x:c r="L199" s="27" t="str">
        <x:v>S1 - TITLE - INCLUDE(1).ris</x:v>
      </x:c>
    </x:row>
    <x:row r="200">
      <x:c r="A200" s="27" t="str">
        <x:v>S1-0199</x:v>
      </x:c>
      <x:c r="B200" s="27" t="str">
        <x:v>INCLUDE</x:v>
      </x:c>
      <x:c r="C200" s="27" t="str">
        <x:v>Do people prefer cars that people don’t drive? A survey study on autonomous vehicles</x:v>
      </x:c>
      <x:c r="D200" s="27" t="str">
        <x:v>Meidute‐kavaliauskiene, I.; Yıldız, B.; Çiğdem, Ş.; Činčikaitė, R.</x:v>
      </x:c>
      <x:c r="E200" s="29" t="n">
        <x:v>2021</x:v>
      </x:c>
      <x:c r="F200" s="27" t="str">
        <x:v>JOUR</x:v>
      </x:c>
      <x:c r="G200" s="27" t="str">
        <x:v>10.3390/en14164795</x:v>
      </x:c>
      <x:c r="H200" s="27" t="str"/>
      <x:c r="I200" s="27" t="str">
        <x:v>Energies</x:v>
      </x:c>
      <x:c r="J200" s="27" t="str">
        <x:v>Scopus</x:v>
      </x:c>
      <x:c r="K200" s="27" t="str">
        <x:v>https://www.scopus.com/pages/publications/85112266860?origin=resultslist</x:v>
      </x:c>
      <x:c r="L200" s="27" t="str">
        <x:v>S1 - TITLE - INCLUDE(1).ris</x:v>
      </x:c>
    </x:row>
    <x:row r="201">
      <x:c r="A201" s="27" t="str">
        <x:v>S1-0200</x:v>
      </x:c>
      <x:c r="B201" s="27" t="str">
        <x:v>INCLUDE</x:v>
      </x:c>
      <x:c r="C201" s="27" t="str">
        <x:v>Holistic understanding of challenges with autonomous vehicles</x:v>
      </x:c>
      <x:c r="D201" s="27" t="str">
        <x:v>Bechor, T.; Zhang, H.; Cruz, L.</x:v>
      </x:c>
      <x:c r="E201" s="29" t="n">
        <x:v>2018</x:v>
      </x:c>
      <x:c r="F201" s="27" t="str">
        <x:v>CONF</x:v>
      </x:c>
      <x:c r="G201" s="27" t="str"/>
      <x:c r="H201" s="27" t="str"/>
      <x:c r="I201" s="27" t="str">
        <x:v>IMCIC 2018 - 9th International Multi-Conference on Complexity, Informatics and Cybernetics, Proceedings</x:v>
      </x:c>
      <x:c r="J201" s="27" t="str">
        <x:v>Scopus</x:v>
      </x:c>
      <x:c r="K201" s="27" t="str">
        <x:v>https://www.scopus.com/pages/publications/85050226135?origin=resultslist</x:v>
      </x:c>
      <x:c r="L201" s="27" t="str">
        <x:v>S1 - TITLE - INCLUDE(1).ris</x:v>
      </x:c>
    </x:row>
    <x:row r="202">
      <x:c r="A202" s="27" t="str">
        <x:v>S1-0201</x:v>
      </x:c>
      <x:c r="B202" s="27" t="str">
        <x:v>INCLUDE</x:v>
      </x:c>
      <x:c r="C202" s="27" t="str">
        <x:v>Remote driving as the Failsafe: Qualitative investigation of Users’ perceptions and requirements towards the 5G-enabled Level 4 automated vehicles</x:v>
      </x:c>
      <x:c r="D202" s="27" t="str">
        <x:v>Li, S.; Zhang, Y.; Blythe, P.; Edwards, S.; Ji, Y.</x:v>
      </x:c>
      <x:c r="E202" s="29" t="n">
        <x:v>2024</x:v>
      </x:c>
      <x:c r="F202" s="27" t="str">
        <x:v>JOUR</x:v>
      </x:c>
      <x:c r="G202" s="27" t="str">
        <x:v>10.1016/j.trf.2023.11.018</x:v>
      </x:c>
      <x:c r="H202" s="27" t="str"/>
      <x:c r="I202" s="27" t="str">
        <x:v>Transportation Research Part F: Traffic Psychology and Behaviour</x:v>
      </x:c>
      <x:c r="J202" s="27" t="str">
        <x:v>Scopus</x:v>
      </x:c>
      <x:c r="K202" s="27" t="str">
        <x:v>https://www.scopus.com/pages/publications/85179007512?origin=resultslist</x:v>
      </x:c>
      <x:c r="L202" s="27" t="str">
        <x:v>S1 - TITLE - INCLUDE(1).ris</x:v>
      </x:c>
    </x:row>
    <x:row r="203">
      <x:c r="A203" s="27" t="str">
        <x:v>S1-0202</x:v>
      </x:c>
      <x:c r="B203" s="27" t="str">
        <x:v>INCLUDE</x:v>
      </x:c>
      <x:c r="C203" s="27" t="str">
        <x:v>Lessons learned from shared automated vehicles pilots in Europe: An evaluation of safety, traffic, and user acceptance</x:v>
      </x:c>
      <x:c r="D203" s="27" t="str">
        <x:v>Debbaghi, F.-Z.; Rombaut, E.; Vanhaverbeke, L.</x:v>
      </x:c>
      <x:c r="E203" s="29" t="n">
        <x:v>2025</x:v>
      </x:c>
      <x:c r="F203" s="27" t="str">
        <x:v>JOUR</x:v>
      </x:c>
      <x:c r="G203" s="27" t="str">
        <x:v>10.1016/j.cstp.2025.101447</x:v>
      </x:c>
      <x:c r="H203" s="27" t="str"/>
      <x:c r="I203" s="27" t="str">
        <x:v>Case Studies on Transport Policy</x:v>
      </x:c>
      <x:c r="J203" s="27" t="str">
        <x:v>Scopus</x:v>
      </x:c>
      <x:c r="K203" s="27" t="str">
        <x:v>https://www.scopus.com/pages/publications/105005653488?origin=resultslist</x:v>
      </x:c>
      <x:c r="L203" s="27" t="str">
        <x:v>S1 - TITLE - INCLUDE(1).ris</x:v>
      </x:c>
    </x:row>
    <x:row r="204">
      <x:c r="A204" s="27" t="str">
        <x:v>S1-0203</x:v>
      </x:c>
      <x:c r="B204" s="27" t="str">
        <x:v>INCLUDE</x:v>
      </x:c>
      <x:c r="C204" s="27" t="str">
        <x:v>Trust and intention to use autonomous vehicles: Manufacturer focus and passenger control</x:v>
      </x:c>
      <x:c r="D204" s="27" t="str">
        <x:v>Waung, M.; McAuslan, P.; Lakshmanan, S.</x:v>
      </x:c>
      <x:c r="E204" s="29" t="n">
        <x:v>2021</x:v>
      </x:c>
      <x:c r="F204" s="27" t="str">
        <x:v>JOUR</x:v>
      </x:c>
      <x:c r="G204" s="27" t="str">
        <x:v>10.1016/j.trf.2021.05.004</x:v>
      </x:c>
      <x:c r="H204" s="27" t="str"/>
      <x:c r="I204" s="27" t="str">
        <x:v>Transportation Research Part F: Traffic Psychology and Behaviour</x:v>
      </x:c>
      <x:c r="J204" s="27" t="str">
        <x:v>Scopus</x:v>
      </x:c>
      <x:c r="K204" s="27" t="str">
        <x:v>https://www.scopus.com/pages/publications/85110461559?origin=resultslist</x:v>
      </x:c>
      <x:c r="L204" s="27" t="str">
        <x:v>S1 - TITLE - INCLUDE(1).ris</x:v>
      </x:c>
    </x:row>
    <x:row r="205">
      <x:c r="A205" s="27" t="str">
        <x:v>S1-0204</x:v>
      </x:c>
      <x:c r="B205" s="27" t="str">
        <x:v>INCLUDE</x:v>
      </x:c>
      <x:c r="C205" s="27" t="str">
        <x:v>Adoption of coping behaviours: public response to data security risks of intelligent connected vehicles in China</x:v>
      </x:c>
      <x:c r="D205" s="27" t="str">
        <x:v>Wang, F.; Wang, S.; Wei, J.; Fang, F.; Ma, N.</x:v>
      </x:c>
      <x:c r="E205" s="29" t="n">
        <x:v>2025</x:v>
      </x:c>
      <x:c r="F205" s="27" t="str">
        <x:v>JOUR</x:v>
      </x:c>
      <x:c r="G205" s="27" t="str">
        <x:v>10.1080/13669877.2025.2485038</x:v>
      </x:c>
      <x:c r="H205" s="27" t="str"/>
      <x:c r="I205" s="27" t="str">
        <x:v>Journal of Risk Research</x:v>
      </x:c>
      <x:c r="J205" s="27" t="str">
        <x:v>Scopus</x:v>
      </x:c>
      <x:c r="K205" s="27" t="str">
        <x:v>https://www.scopus.com/pages/publications/105002214333?origin=resultslist</x:v>
      </x:c>
      <x:c r="L205" s="27" t="str">
        <x:v>S1 - TITLE - INCLUDE(1).ris</x:v>
      </x:c>
    </x:row>
    <x:row r="206">
      <x:c r="A206" s="27" t="str">
        <x:v>S1-0205</x:v>
      </x:c>
      <x:c r="B206" s="27" t="str">
        <x:v>INCLUDE</x:v>
      </x:c>
      <x:c r="C206" s="27" t="str">
        <x:v>Examining public acceptance of autonomous mobility</x:v>
      </x:c>
      <x:c r="D206" s="27" t="str">
        <x:v>Rezaei, A.; Caulfield, B.</x:v>
      </x:c>
      <x:c r="E206" s="29" t="n">
        <x:v>2020</x:v>
      </x:c>
      <x:c r="F206" s="27" t="str">
        <x:v>JOUR</x:v>
      </x:c>
      <x:c r="G206" s="27" t="str">
        <x:v>10.1016/j.tbs.2020.07.002</x:v>
      </x:c>
      <x:c r="H206" s="27" t="str"/>
      <x:c r="I206" s="27" t="str">
        <x:v>Travel Behaviour and Society</x:v>
      </x:c>
      <x:c r="J206" s="27" t="str">
        <x:v>Scopus</x:v>
      </x:c>
      <x:c r="K206" s="27" t="str">
        <x:v>https://www.scopus.com/pages/publications/85088666064?origin=resultslist</x:v>
      </x:c>
      <x:c r="L206" s="27" t="str">
        <x:v>S1 - TITLE - INCLUDE(1).ris</x:v>
      </x:c>
    </x:row>
    <x:row r="207">
      <x:c r="A207" s="27" t="str">
        <x:v>S1-0206</x:v>
      </x:c>
      <x:c r="B207" s="27" t="str">
        <x:v>INCLUDE</x:v>
      </x:c>
      <x:c r="C207" s="27" t="str">
        <x:v>Exploring the association between socio-demographic factors and public acceptance towards fully automated vehicles: Insights from a survey in Australia</x:v>
      </x:c>
      <x:c r="D207" s="27" t="str">
        <x:v>Chen, Y.; Shiwakoti, N.; Stasinopoulos, P.; Khan, S.K.; Aghabayk, K.</x:v>
      </x:c>
      <x:c r="E207" s="29" t="n">
        <x:v>2024</x:v>
      </x:c>
      <x:c r="F207" s="27" t="str">
        <x:v>JOUR</x:v>
      </x:c>
      <x:c r="G207" s="27" t="str">
        <x:v>10.1049/itr2.12441</x:v>
      </x:c>
      <x:c r="H207" s="27" t="str"/>
      <x:c r="I207" s="27" t="str">
        <x:v>IET Intelligent Transport Systems</x:v>
      </x:c>
      <x:c r="J207" s="27" t="str">
        <x:v>Scopus</x:v>
      </x:c>
      <x:c r="K207" s="27" t="str">
        <x:v>https://www.scopus.com/pages/publications/85175297752?origin=resultslist</x:v>
      </x:c>
      <x:c r="L207" s="27" t="str">
        <x:v>S1 - TITLE - INCLUDE(1).ris</x:v>
      </x:c>
    </x:row>
    <x:row r="208">
      <x:c r="A208" s="27" t="str">
        <x:v>S1-0207</x:v>
      </x:c>
      <x:c r="B208" s="27" t="str">
        <x:v>INCLUDE</x:v>
      </x:c>
      <x:c r="C208" s="27" t="str">
        <x:v>“Baby, you can drive my car”: Psychological antecedents that drive consumers’ adoption of AI-powered autonomous vehicles</x:v>
      </x:c>
      <x:c r="D208" s="27" t="str">
        <x:v>Meyer-Waarden, L.; Cloarec, J.</x:v>
      </x:c>
      <x:c r="E208" s="29" t="n">
        <x:v>2022</x:v>
      </x:c>
      <x:c r="F208" s="27" t="str">
        <x:v>JOUR</x:v>
      </x:c>
      <x:c r="G208" s="27" t="str">
        <x:v>10.1016/j.technovation.2021.102348</x:v>
      </x:c>
      <x:c r="H208" s="27" t="str"/>
      <x:c r="I208" s="27" t="str">
        <x:v>Technovation</x:v>
      </x:c>
      <x:c r="J208" s="27" t="str">
        <x:v>Scopus</x:v>
      </x:c>
      <x:c r="K208" s="27" t="str">
        <x:v>https://www.scopus.com/pages/publications/85110308042?origin=resultslist</x:v>
      </x:c>
      <x:c r="L208" s="27" t="str">
        <x:v>S1 - TITLE - INCLUDE(1).ris</x:v>
      </x:c>
    </x:row>
    <x:row r="209">
      <x:c r="A209" s="27" t="str">
        <x:v>S1-0208</x:v>
      </x:c>
      <x:c r="B209" s="27" t="str">
        <x:v>INCLUDE</x:v>
      </x:c>
      <x:c r="C209" s="27" t="str">
        <x:v>Towards a Personalized Trust Model for Highly Automated Driving</x:v>
      </x:c>
      <x:c r="D209" s="27" t="str">
        <x:v>Wintersberger, P.; Frison, A.-K.; Riener, A.; Boyle, L.N.</x:v>
      </x:c>
      <x:c r="E209" s="29" t="n">
        <x:v>2016</x:v>
      </x:c>
      <x:c r="F209" s="27" t="str">
        <x:v>CONF</x:v>
      </x:c>
      <x:c r="G209" s="27" t="str">
        <x:v>10.18420/muc2016-ws08-0008</x:v>
      </x:c>
      <x:c r="H209" s="27" t="str"/>
      <x:c r="I209" s="27" t="str">
        <x:v>Lecture Notes in Informatics (LNI), Proceedings - Series of the Gesellschaft fur Informatik (GI)</x:v>
      </x:c>
      <x:c r="J209" s="27" t="str">
        <x:v>Scopus</x:v>
      </x:c>
      <x:c r="K209" s="27" t="str">
        <x:v>https://www.scopus.com/pages/publications/85138680827?origin=resultslist</x:v>
      </x:c>
      <x:c r="L209" s="27" t="str">
        <x:v>S1 - TITLE - INCLUDE(1).ris</x:v>
      </x:c>
    </x:row>
    <x:row r="210">
      <x:c r="A210" s="27" t="str">
        <x:v>S1-0209</x:v>
      </x:c>
      <x:c r="B210" s="27" t="str">
        <x:v>INCLUDE</x:v>
      </x:c>
      <x:c r="C210" s="27" t="str">
        <x:v>Benchmarking Consumer Data and Privacy Knowledge in Connected and Autonomous Vehicles</x:v>
      </x:c>
      <x:c r="D210" s="27" t="str">
        <x:v>Barber, F.; Furnell, S.</x:v>
      </x:c>
      <x:c r="E210" s="29" t="n">
        <x:v>2022</x:v>
      </x:c>
      <x:c r="F210" s="27" t="str">
        <x:v>CONF</x:v>
      </x:c>
      <x:c r="G210" s="27" t="str">
        <x:v>10.5220/0010862000003120</x:v>
      </x:c>
      <x:c r="H210" s="27" t="str"/>
      <x:c r="I210" s="27" t="str">
        <x:v>International Conference on Information Systems Security and Privacy</x:v>
      </x:c>
      <x:c r="J210" s="27" t="str">
        <x:v>Scopus</x:v>
      </x:c>
      <x:c r="K210" s="27" t="str">
        <x:v>https://www.scopus.com/pages/publications/85169034937?origin=resultslist</x:v>
      </x:c>
      <x:c r="L210" s="27" t="str">
        <x:v>S1 - TITLE - INCLUDE(1).ris</x:v>
      </x:c>
    </x:row>
    <x:row r="211">
      <x:c r="A211" s="27" t="str">
        <x:v>S1-0210</x:v>
      </x:c>
      <x:c r="B211" s="27" t="str">
        <x:v>INCLUDE</x:v>
      </x:c>
      <x:c r="C211" s="27" t="str">
        <x:v>Acceptance of Automated Vehicles: Case Study of Drive2theFuture Project</x:v>
      </x:c>
      <x:c r="D211" s="27" t="str">
        <x:v>Usami, D.S.; Capkin, S.O.K.; Shevchenko, A.; Fondzenyuy, S.K.</x:v>
      </x:c>
      <x:c r="E211" s="29" t="n">
        <x:v>2023</x:v>
      </x:c>
      <x:c r="F211" s="27" t="str">
        <x:v>CONF</x:v>
      </x:c>
      <x:c r="G211" s="27" t="str">
        <x:v>10.1016/j.trpro.2023.11.862</x:v>
      </x:c>
      <x:c r="H211" s="27" t="str"/>
      <x:c r="I211" s="27" t="str">
        <x:v>Transportation Research Procedia</x:v>
      </x:c>
      <x:c r="J211" s="27" t="str">
        <x:v>Scopus</x:v>
      </x:c>
      <x:c r="K211" s="27" t="str">
        <x:v>https://www.scopus.com/pages/publications/85182932347?origin=resultslist</x:v>
      </x:c>
      <x:c r="L211" s="27" t="str">
        <x:v>S1 - TITLE - INCLUDE(1).ris</x:v>
      </x:c>
    </x:row>
    <x:row r="212">
      <x:c r="A212" s="27" t="str">
        <x:v>S1-0211</x:v>
      </x:c>
      <x:c r="B212" s="27" t="str">
        <x:v>INCLUDE</x:v>
      </x:c>
      <x:c r="C212" s="27" t="str">
        <x:v>The effects of risk preferences on consumers’ reference-dependent choices for autonomous vehicles</x:v>
      </x:c>
      <x:c r="D212" s="27" t="str">
        <x:v>Liang, Y.; Qian, L.; Lu, Y.; Bektaş, T.</x:v>
      </x:c>
      <x:c r="E212" s="29" t="n">
        <x:v>2025</x:v>
      </x:c>
      <x:c r="F212" s="27" t="str">
        <x:v>JOUR</x:v>
      </x:c>
      <x:c r="G212" s="27" t="str">
        <x:v>10.1111/risa.17692</x:v>
      </x:c>
      <x:c r="H212" s="27" t="str"/>
      <x:c r="I212" s="27" t="str">
        <x:v>Risk Analysis</x:v>
      </x:c>
      <x:c r="J212" s="27" t="str">
        <x:v>Scopus</x:v>
      </x:c>
      <x:c r="K212" s="27" t="str">
        <x:v>https://www.scopus.com/pages/publications/85212828799?origin=resultslist</x:v>
      </x:c>
      <x:c r="L212" s="27" t="str">
        <x:v>S1 - TITLE - INCLUDE(1).ris</x:v>
      </x:c>
    </x:row>
    <x:row r="213">
      <x:c r="A213" s="27" t="str">
        <x:v>S1-0212</x:v>
      </x:c>
      <x:c r="B213" s="27" t="str">
        <x:v>INCLUDE</x:v>
      </x:c>
      <x:c r="C213" s="27" t="str">
        <x:v>Examining the potential of textual big data analytics for public policy decision-making: A case study with driverless cars in Denmark</x:v>
      </x:c>
      <x:c r="D213" s="27" t="str">
        <x:v>Kinra, A.; Beheshti-Kashi, S.; Buch, R.; Nielsen, T.A.S.; Pereira, F.</x:v>
      </x:c>
      <x:c r="E213" s="29" t="n">
        <x:v>2020</x:v>
      </x:c>
      <x:c r="F213" s="27" t="str">
        <x:v>JOUR</x:v>
      </x:c>
      <x:c r="G213" s="27" t="str">
        <x:v>10.1016/j.tranpol.2020.05.026</x:v>
      </x:c>
      <x:c r="H213" s="27" t="str"/>
      <x:c r="I213" s="27" t="str">
        <x:v>Transport Policy</x:v>
      </x:c>
      <x:c r="J213" s="27" t="str">
        <x:v>Scopus</x:v>
      </x:c>
      <x:c r="K213" s="27" t="str">
        <x:v>https://www.scopus.com/pages/publications/85087120939?origin=resultslist</x:v>
      </x:c>
      <x:c r="L213" s="27" t="str">
        <x:v>S1 - TITLE - INCLUDE(1).ris</x:v>
      </x:c>
    </x:row>
    <x:row r="214">
      <x:c r="A214" s="27" t="str">
        <x:v>S1-0213</x:v>
      </x:c>
      <x:c r="B214" s="27" t="str">
        <x:v>INCLUDE</x:v>
      </x:c>
      <x:c r="C214" s="27" t="str">
        <x:v>Unlocking Trust and Acceptance in Tomorrow’s Ride: How In-Vehicle Intelligent Agents Redefine SAE Level 5 Autonomy</x:v>
      </x:c>
      <x:c r="D214" s="27" t="str">
        <x:v>Demir, C.; Meschtscherjakov, A.; Gärtner, M.</x:v>
      </x:c>
      <x:c r="E214" s="29" t="n">
        <x:v>2024</x:v>
      </x:c>
      <x:c r="F214" s="27" t="str">
        <x:v>JOUR</x:v>
      </x:c>
      <x:c r="G214" s="27" t="str">
        <x:v>10.3390/mti8120111</x:v>
      </x:c>
      <x:c r="H214" s="27" t="str"/>
      <x:c r="I214" s="27" t="str">
        <x:v>Multimodal Technologies and Interaction</x:v>
      </x:c>
      <x:c r="J214" s="27" t="str">
        <x:v>Scopus</x:v>
      </x:c>
      <x:c r="K214" s="27" t="str">
        <x:v>https://www.scopus.com/pages/publications/85213524219?origin=resultslist</x:v>
      </x:c>
      <x:c r="L214" s="27" t="str">
        <x:v>S1 - TITLE - INCLUDE(1).ris</x:v>
      </x:c>
    </x:row>
    <x:row r="215">
      <x:c r="A215" s="27" t="str">
        <x:v>S1-0214</x:v>
      </x:c>
      <x:c r="B215" s="27" t="str">
        <x:v>INCLUDE</x:v>
      </x:c>
      <x:c r="C215" s="27" t="str">
        <x:v>Media Influence, Trust, and the Public Adoption of Automated Vehicles</x:v>
      </x:c>
      <x:c r="D215" s="27" t="str">
        <x:v>Lee, J.; Baig, F.; Li, X.</x:v>
      </x:c>
      <x:c r="E215" s="29" t="n">
        <x:v>2022</x:v>
      </x:c>
      <x:c r="F215" s="27" t="str">
        <x:v>JOUR</x:v>
      </x:c>
      <x:c r="G215" s="27" t="str">
        <x:v>10.1109/MITS.2021.3082404</x:v>
      </x:c>
      <x:c r="H215" s="27" t="str"/>
      <x:c r="I215" s="27" t="str">
        <x:v>IEEE Intelligent Transportation Systems Magazine</x:v>
      </x:c>
      <x:c r="J215" s="27" t="str">
        <x:v>Scopus</x:v>
      </x:c>
      <x:c r="K215" s="27" t="str">
        <x:v>https://www.scopus.com/pages/publications/85107684830?origin=resultslist</x:v>
      </x:c>
      <x:c r="L215" s="27" t="str">
        <x:v>S1 - TITLE - INCLUDE(1).ris</x:v>
      </x:c>
    </x:row>
    <x:row r="216">
      <x:c r="A216" s="27" t="str">
        <x:v>S1-0215</x:v>
      </x:c>
      <x:c r="B216" s="27" t="str">
        <x:v>INCLUDE</x:v>
      </x:c>
      <x:c r="C216" s="27" t="str">
        <x:v>An Investigation in Autonomous Vehicles Acceptance</x:v>
      </x:c>
      <x:c r="D216" s="27" t="str">
        <x:v>Aldakkhelallah, A.A.A.; Todorovic, M.; Simic, M.</x:v>
      </x:c>
      <x:c r="E216" s="29" t="n">
        <x:v>2023</x:v>
      </x:c>
      <x:c r="F216" s="27" t="str">
        <x:v>CONF</x:v>
      </x:c>
      <x:c r="G216" s="27" t="str">
        <x:v>10.1007/978-981-99-3424-9_8</x:v>
      </x:c>
      <x:c r="H216" s="27" t="str"/>
      <x:c r="I216" s="27" t="str">
        <x:v>Smart Innovation, Systems and Technologies</x:v>
      </x:c>
      <x:c r="J216" s="27" t="str">
        <x:v>Scopus</x:v>
      </x:c>
      <x:c r="K216" s="27" t="str">
        <x:v>https://www.scopus.com/pages/publications/85173562995?origin=resultslist</x:v>
      </x:c>
      <x:c r="L216" s="27" t="str">
        <x:v>S1 - TITLE - INCLUDE(1).ris</x:v>
      </x:c>
    </x:row>
    <x:row r="217">
      <x:c r="A217" s="27" t="str">
        <x:v>S1-0216</x:v>
      </x:c>
      <x:c r="B217" s="27" t="str">
        <x:v>INCLUDE</x:v>
      </x:c>
      <x:c r="C217" s="27" t="str">
        <x:v>Who should be responsible? Responsibility attribution and public response to data security risks in China's intelligent connected vehicles</x:v>
      </x:c>
      <x:c r="D217" s="27" t="str">
        <x:v>Wang, F.; Wang, S.; Fang, F.; Cheng, K.</x:v>
      </x:c>
      <x:c r="E217" s="29" t="n">
        <x:v>2024</x:v>
      </x:c>
      <x:c r="F217" s="27" t="str">
        <x:v>JOUR</x:v>
      </x:c>
      <x:c r="G217" s="27" t="str">
        <x:v>10.1016/j.tej.2024.107445</x:v>
      </x:c>
      <x:c r="H217" s="27" t="str"/>
      <x:c r="I217" s="27" t="str">
        <x:v>Electricity Journal</x:v>
      </x:c>
      <x:c r="J217" s="27" t="str">
        <x:v>Scopus</x:v>
      </x:c>
      <x:c r="K217" s="27" t="str">
        <x:v>https://www.scopus.com/pages/publications/85208657603?origin=resultslist</x:v>
      </x:c>
      <x:c r="L217" s="27" t="str">
        <x:v>S1 - TITLE - INCLUDE(1).ris</x:v>
      </x:c>
    </x:row>
    <x:row r="218">
      <x:c r="A218" s="27" t="str">
        <x:v>S1-0217</x:v>
      </x:c>
      <x:c r="B218" s="27" t="str">
        <x:v>INCLUDE</x:v>
      </x:c>
      <x:c r="C218" s="27" t="str">
        <x:v>Risk perception and social acceptability of autonomous vehicles: A case study in Hiroshima, Japan</x:v>
      </x:c>
      <x:c r="D218" s="27" t="str">
        <x:v>Chikaraishi, M.; Khan, D.; Yasuda, B.; Fujiwara, A.</x:v>
      </x:c>
      <x:c r="E218" s="29" t="n">
        <x:v>2020</x:v>
      </x:c>
      <x:c r="F218" s="27" t="str">
        <x:v>JOUR</x:v>
      </x:c>
      <x:c r="G218" s="27" t="str">
        <x:v>10.1016/j.tranpol.2020.05.014</x:v>
      </x:c>
      <x:c r="H218" s="27" t="str"/>
      <x:c r="I218" s="27" t="str">
        <x:v>Transport Policy</x:v>
      </x:c>
      <x:c r="J218" s="27" t="str">
        <x:v>Scopus</x:v>
      </x:c>
      <x:c r="K218" s="27" t="str">
        <x:v>https://www.scopus.com/pages/publications/85086377649?origin=resultslist</x:v>
      </x:c>
      <x:c r="L218" s="27" t="str">
        <x:v>S1 - TITLE - INCLUDE(1).ris</x:v>
      </x:c>
    </x:row>
    <x:row r="219">
      <x:c r="A219" s="27" t="str">
        <x:v>S1-0218</x:v>
      </x:c>
      <x:c r="B219" s="27" t="str">
        <x:v>INCLUDE</x:v>
      </x:c>
      <x:c r="C219" s="27" t="str">
        <x:v>The design, implementation, and operation of self-driving cars: Ethical, security, safety, and privacy issues</x:v>
      </x:c>
      <x:c r="D219" s="27" t="str">
        <x:v>Mircică, N.</x:v>
      </x:c>
      <x:c r="E219" s="29" t="n">
        <x:v>2019</x:v>
      </x:c>
      <x:c r="F219" s="27" t="str">
        <x:v>JOUR</x:v>
      </x:c>
      <x:c r="G219" s="27" t="str">
        <x:v>10.22381/CRLSJ11220196</x:v>
      </x:c>
      <x:c r="H219" s="27" t="str"/>
      <x:c r="I219" s="27" t="str">
        <x:v>Contemporary Readings in Law and Social Justice</x:v>
      </x:c>
      <x:c r="J219" s="27" t="str">
        <x:v>Scopus</x:v>
      </x:c>
      <x:c r="K219" s="27" t="str">
        <x:v>https://www.scopus.com/pages/publications/85077207188?origin=resultslist</x:v>
      </x:c>
      <x:c r="L219" s="27" t="str">
        <x:v>S1 - TITLE - INCLUDE(1).ris</x:v>
      </x:c>
    </x:row>
    <x:row r="220">
      <x:c r="A220" s="27" t="str">
        <x:v>S1-0219</x:v>
      </x:c>
      <x:c r="B220" s="27" t="str">
        <x:v>INCLUDE</x:v>
      </x:c>
      <x:c r="C220" s="27" t="str">
        <x:v>ADAS Alarm Sound Design for Autonomous Vehicles Based on Local Optimization: A Case Study in Shanghai, China</x:v>
      </x:c>
      <x:c r="D220" s="27" t="str">
        <x:v>Ma, J.; Zuo, Y.; Jolimoy, O.; Gong, Z.; Xu, W.</x:v>
      </x:c>
      <x:c r="E220" s="29" t="n">
        <x:v>2024</x:v>
      </x:c>
      <x:c r="F220" s="27" t="str">
        <x:v>JOUR</x:v>
      </x:c>
      <x:c r="G220" s="27" t="str">
        <x:v>10.3390/app142210733</x:v>
      </x:c>
      <x:c r="H220" s="27" t="str"/>
      <x:c r="I220" s="27" t="str">
        <x:v>Applied Sciences (Switzerland)</x:v>
      </x:c>
      <x:c r="J220" s="27" t="str">
        <x:v>Scopus</x:v>
      </x:c>
      <x:c r="K220" s="27" t="str">
        <x:v>https://www.scopus.com/pages/publications/85210243155?origin=resultslist</x:v>
      </x:c>
      <x:c r="L220" s="27" t="str">
        <x:v>S1 - TITLE - INCLUDE(1).ris</x:v>
      </x:c>
    </x:row>
    <x:row r="221">
      <x:c r="A221" s="27" t="str">
        <x:v>S1-0220</x:v>
      </x:c>
      <x:c r="B221" s="27" t="str">
        <x:v>INCLUDE</x:v>
      </x:c>
      <x:c r="C221" s="27" t="str">
        <x:v>Driving a safer future: Exploring cross-country perspectives in automated vehicle adoption by considering cyber risks, liability, and data concerns</x:v>
      </x:c>
      <x:c r="D221" s="27" t="str">
        <x:v>Khan, S.K.; Shiwakoti, N.; Stasinopoulos, P.; Warren, M.</x:v>
      </x:c>
      <x:c r="E221" s="29" t="n">
        <x:v>2024</x:v>
      </x:c>
      <x:c r="F221" s="27" t="str">
        <x:v>JOUR</x:v>
      </x:c>
      <x:c r="G221" s="27" t="str">
        <x:v>10.1049/itr2.12541</x:v>
      </x:c>
      <x:c r="H221" s="27" t="str"/>
      <x:c r="I221" s="27" t="str">
        <x:v>IET Intelligent Transport Systems</x:v>
      </x:c>
      <x:c r="J221" s="27" t="str">
        <x:v>Scopus</x:v>
      </x:c>
      <x:c r="K221" s="27" t="str">
        <x:v>https://www.scopus.com/pages/publications/85200521385?origin=resultslist</x:v>
      </x:c>
      <x:c r="L221" s="27" t="str">
        <x:v>S1 - TITLE - INCLUDE(1).ris</x:v>
      </x:c>
    </x:row>
    <x:row r="222">
      <x:c r="A222" s="27" t="str">
        <x:v>S1-0221</x:v>
      </x:c>
      <x:c r="B222" s="27" t="str">
        <x:v>INCLUDE</x:v>
      </x:c>
      <x:c r="C222" s="27" t="str">
        <x:v>Resistance towards autonomous vehicles (AVs)</x:v>
      </x:c>
      <x:c r="D222" s="27" t="str">
        <x:v>Nordhoff, S.</x:v>
      </x:c>
      <x:c r="E222" s="29" t="n">
        <x:v>2024</x:v>
      </x:c>
      <x:c r="F222" s="27" t="str">
        <x:v>JOUR</x:v>
      </x:c>
      <x:c r="G222" s="27" t="str">
        <x:v>10.1016/j.trip.2024.101117</x:v>
      </x:c>
      <x:c r="H222" s="27" t="str"/>
      <x:c r="I222" s="27" t="str">
        <x:v>Transportation Research Interdisciplinary Perspectives</x:v>
      </x:c>
      <x:c r="J222" s="27" t="str">
        <x:v>Scopus</x:v>
      </x:c>
      <x:c r="K222" s="27" t="str">
        <x:v>https://www.scopus.com/pages/publications/85195553662?origin=resultslist</x:v>
      </x:c>
      <x:c r="L222" s="27" t="str">
        <x:v>S1 - TITLE - INCLUDE(1).ris</x:v>
      </x:c>
    </x:row>
    <x:row r="223">
      <x:c r="A223" s="27" t="str">
        <x:v>S1-0222</x:v>
      </x:c>
      <x:c r="B223" s="27" t="str">
        <x:v>INCLUDE</x:v>
      </x:c>
      <x:c r="C223" s="27" t="str">
        <x:v>Why should humans trust AI?</x:v>
      </x:c>
      <x:c r="D223" s="27" t="str">
        <x:v>Carroll, J.M.</x:v>
      </x:c>
      <x:c r="E223" s="29" t="n">
        <x:v>2022</x:v>
      </x:c>
      <x:c r="F223" s="27" t="str">
        <x:v>CONF</x:v>
      </x:c>
      <x:c r="G223" s="27" t="str">
        <x:v>10.1145/3538392</x:v>
      </x:c>
      <x:c r="H223" s="27" t="str"/>
      <x:c r="I223" s="27" t="str">
        <x:v>Interactions</x:v>
      </x:c>
      <x:c r="J223" s="27" t="str">
        <x:v>Scopus</x:v>
      </x:c>
      <x:c r="K223" s="27" t="str">
        <x:v>https://www.scopus.com/pages/publications/85133622614?origin=resultslist</x:v>
      </x:c>
      <x:c r="L223" s="27" t="str">
        <x:v>S1 - TITLE - INCLUDE(1).ris</x:v>
      </x:c>
    </x:row>
    <x:row r="224">
      <x:c r="A224" s="27" t="str">
        <x:v>S1-0223</x:v>
      </x:c>
      <x:c r="B224" s="27" t="str">
        <x:v>INCLUDE</x:v>
      </x:c>
      <x:c r="C224" s="27" t="str">
        <x:v>Riding with strangers: profiling potential users and refusers of shared autonomous vehicles in Swedish cities</x:v>
      </x:c>
      <x:c r="D224" s="27" t="str">
        <x:v>Dolins, S.; Karlsson, M.; Smith, G.; Strömberg, H.</x:v>
      </x:c>
      <x:c r="E224" s="29" t="n">
        <x:v>2025</x:v>
      </x:c>
      <x:c r="F224" s="27" t="str">
        <x:v>JOUR</x:v>
      </x:c>
      <x:c r="G224" s="27" t="str">
        <x:v>10.1007/s11116-025-10592-y</x:v>
      </x:c>
      <x:c r="H224" s="27" t="str"/>
      <x:c r="I224" s="27" t="str">
        <x:v>Transportation</x:v>
      </x:c>
      <x:c r="J224" s="27" t="str">
        <x:v>Scopus</x:v>
      </x:c>
      <x:c r="K224" s="27" t="str">
        <x:v>https://www.scopus.com/pages/publications/85217803380?origin=resultslist</x:v>
      </x:c>
      <x:c r="L224" s="27" t="str">
        <x:v>S1 - TITLE - INCLUDE(1).ris</x:v>
      </x:c>
    </x:row>
    <x:row r="225">
      <x:c r="A225" s="27" t="str">
        <x:v>S1-0224</x:v>
      </x:c>
      <x:c r="B225" s="27" t="str">
        <x:v>INCLUDE</x:v>
      </x:c>
      <x:c r="C225" s="27" t="str">
        <x:v>Investigating trust leap with AI: a consumer’s behavioural model on autonomous vehicle acceptance</x:v>
      </x:c>
      <x:c r="D225" s="27" t="str">
        <x:v>Burgese, L.; Cha, K.J.</x:v>
      </x:c>
      <x:c r="E225" s="29" t="n">
        <x:v>2024</x:v>
      </x:c>
      <x:c r="F225" s="27" t="str">
        <x:v>JOUR</x:v>
      </x:c>
      <x:c r="G225" s="27" t="str">
        <x:v>10.1504/IJTLID.2024.140319</x:v>
      </x:c>
      <x:c r="H225" s="27" t="str"/>
      <x:c r="I225" s="27" t="str">
        <x:v>International Journal of Technological Learning, Innovation and Development</x:v>
      </x:c>
      <x:c r="J225" s="27" t="str">
        <x:v>Scopus</x:v>
      </x:c>
      <x:c r="K225" s="27" t="str">
        <x:v>https://www.scopus.com/pages/publications/85200720465?origin=resultslist</x:v>
      </x:c>
      <x:c r="L225" s="27" t="str">
        <x:v>S1 - TITLE - INCLUDE(1).ris</x:v>
      </x:c>
    </x:row>
    <x:row r="226">
      <x:c r="A226" s="27" t="str">
        <x:v>S1-0225</x:v>
      </x:c>
      <x:c r="B226" s="27" t="str">
        <x:v>INCLUDE</x:v>
      </x:c>
      <x:c r="C226" s="27" t="str">
        <x:v>From V2X to control2trust why trust and control are major attributes in vehicle2X technologies</x:v>
      </x:c>
      <x:c r="D226" s="27" t="str">
        <x:v>Schmidt, T.; Philipsen, R.; Ziefle, M.</x:v>
      </x:c>
      <x:c r="E226" s="29" t="n">
        <x:v>2015</x:v>
      </x:c>
      <x:c r="F226" s="27" t="str">
        <x:v>CONF</x:v>
      </x:c>
      <x:c r="G226" s="27" t="str">
        <x:v>10.1007/978-3-319-20376-8_51</x:v>
      </x:c>
      <x:c r="H226" s="27" t="str"/>
      <x:c r="I226" s="27" t="str">
        <x:v>Lecture Notes in Computer Science (including subseries Lecture Notes in Artificial Intelligence and Lecture Notes in Bioinformatics)</x:v>
      </x:c>
      <x:c r="J226" s="27" t="str">
        <x:v>Scopus</x:v>
      </x:c>
      <x:c r="K226" s="27" t="str">
        <x:v>https://www.scopus.com/pages/publications/84944033760?origin=resultslist</x:v>
      </x:c>
      <x:c r="L226" s="27" t="str">
        <x:v>S1 - TITLE - INCLUDE(1).ris</x:v>
      </x:c>
    </x:row>
    <x:row r="227">
      <x:c r="A227" s="27" t="str">
        <x:v>S1-0226</x:v>
      </x:c>
      <x:c r="B227" s="27" t="str">
        <x:v>INCLUDE</x:v>
      </x:c>
      <x:c r="C227" s="27" t="str">
        <x:v>A New Approach of Generating Travel Demands for Smart Transportation Systems Modeling</x:v>
      </x:c>
      <x:c r="D227" s="27" t="str">
        <x:v>Wen, R.; Jiang, Z.; Liang, C.; Telenko, C.; Wang, B.; Fu, Y.; Cai, H.</x:v>
      </x:c>
      <x:c r="E227" s="29" t="n">
        <x:v>2020</x:v>
      </x:c>
      <x:c r="F227" s="27" t="str">
        <x:v>CONF</x:v>
      </x:c>
      <x:c r="G227" s="27" t="str">
        <x:v>10.4271/2020-01-1047</x:v>
      </x:c>
      <x:c r="H227" s="27" t="str"/>
      <x:c r="I227" s="27" t="str">
        <x:v>SAE Technical Papers</x:v>
      </x:c>
      <x:c r="J227" s="27" t="str">
        <x:v>Scopus</x:v>
      </x:c>
      <x:c r="K227" s="27" t="str">
        <x:v>https://www.scopus.com/pages/publications/85083865226?origin=resultslist</x:v>
      </x:c>
      <x:c r="L227" s="27" t="str">
        <x:v>S1 - TITLE - INCLUDE(1).ris</x:v>
      </x:c>
    </x:row>
    <x:row r="228">
      <x:c r="A228" s="27" t="str">
        <x:v>S1-0227</x:v>
      </x:c>
      <x:c r="B228" s="27" t="str">
        <x:v>INCLUDE</x:v>
      </x:c>
      <x:c r="C228" s="27" t="str">
        <x:v>A survey on the acceptance of unattended trains</x:v>
      </x:c>
      <x:c r="D228" s="27" t="str">
        <x:v>Morast, A.; Voß, G.M.I.; Dautzenberg, P.S.C.; Urban, P.; Nießen, N.</x:v>
      </x:c>
      <x:c r="E228" s="29" t="n">
        <x:v>2023</x:v>
      </x:c>
      <x:c r="F228" s="27" t="str">
        <x:v>JOUR</x:v>
      </x:c>
      <x:c r="G228" s="27" t="str">
        <x:v>10.1016/j.jrtpm.2023.100370</x:v>
      </x:c>
      <x:c r="H228" s="27" t="str"/>
      <x:c r="I228" s="27" t="str">
        <x:v>Journal of Rail Transport Planning and Management</x:v>
      </x:c>
      <x:c r="J228" s="27" t="str">
        <x:v>Scopus</x:v>
      </x:c>
      <x:c r="K228" s="27" t="str">
        <x:v>https://www.scopus.com/pages/publications/85145665800?origin=resultslist</x:v>
      </x:c>
      <x:c r="L228" s="27" t="str">
        <x:v>S1 - TITLE - INCLUDE(1).ris</x:v>
      </x:c>
    </x:row>
    <x:row r="229">
      <x:c r="A229" s="27" t="str">
        <x:v>S1-0228</x:v>
      </x:c>
      <x:c r="B229" s="27" t="str">
        <x:v>INCLUDE</x:v>
      </x:c>
      <x:c r="C229" s="27" t="str">
        <x:v>How people speak about autonomous cars – an analysis of internet discussions in Czech Republic</x:v>
      </x:c>
      <x:c r="D229" s="27" t="str">
        <x:v>Zámečník, P.; Havlíčková, D.; Gregorovič, A.; Děcký, P.; Klečková, S.</x:v>
      </x:c>
      <x:c r="E229" s="29" t="n">
        <x:v>2021</x:v>
      </x:c>
      <x:c r="F229" s="27" t="str">
        <x:v>JOUR</x:v>
      </x:c>
      <x:c r="G229" s="27" t="str">
        <x:v>10.5507/tots.2021.014</x:v>
      </x:c>
      <x:c r="H229" s="27" t="str"/>
      <x:c r="I229" s="27" t="str">
        <x:v>Transactions on Transport Sciences</x:v>
      </x:c>
      <x:c r="J229" s="27" t="str">
        <x:v>Scopus</x:v>
      </x:c>
      <x:c r="K229" s="27" t="str">
        <x:v>https://www.scopus.com/pages/publications/85120562341?origin=resultslist</x:v>
      </x:c>
      <x:c r="L229" s="27" t="str">
        <x:v>S1 - TITLE - INCLUDE(1).ris</x:v>
      </x:c>
    </x:row>
    <x:row r="230">
      <x:c r="A230" s="27" t="str">
        <x:v>S1-0229</x:v>
      </x:c>
      <x:c r="B230" s="27" t="str">
        <x:v>INCLUDE</x:v>
      </x:c>
      <x:c r="C230" s="27" t="str">
        <x:v>Exploring the artificial intelligence “Trust paradox”: Evidence from a survey experiment in the United States</x:v>
      </x:c>
      <x:c r="D230" s="27" t="str">
        <x:v>Kreps, S.; George, J.; Lushenko, P.; Rao, A.</x:v>
      </x:c>
      <x:c r="E230" s="29" t="n">
        <x:v>2023</x:v>
      </x:c>
      <x:c r="F230" s="27" t="str">
        <x:v>JOUR</x:v>
      </x:c>
      <x:c r="G230" s="27" t="str">
        <x:v>10.1371/journal.pone.0288109</x:v>
      </x:c>
      <x:c r="H230" s="27" t="str"/>
      <x:c r="I230" s="27" t="str">
        <x:v>PLoS ONE</x:v>
      </x:c>
      <x:c r="J230" s="27" t="str">
        <x:v>Scopus</x:v>
      </x:c>
      <x:c r="K230" s="27" t="str">
        <x:v>https://www.scopus.com/pages/publications/85165518545?origin=resultslist</x:v>
      </x:c>
      <x:c r="L230" s="27" t="str">
        <x:v>S1 - TITLE - INCLUDE(1).ris</x:v>
      </x:c>
    </x:row>
    <x:row r="231">
      <x:c r="A231" s="27" t="str">
        <x:v>S1-0230</x:v>
      </x:c>
      <x:c r="B231" s="27" t="str">
        <x:v>INCLUDE</x:v>
      </x:c>
      <x:c r="C231" s="27" t="str">
        <x:v>Ethical issues in focus by the autonomous vehicles industry</x:v>
      </x:c>
      <x:c r="D231" s="27" t="str">
        <x:v>Martinho, A.; Herber, N.; Kroesen, M.; Chorus, C.</x:v>
      </x:c>
      <x:c r="E231" s="29" t="n">
        <x:v>2021</x:v>
      </x:c>
      <x:c r="F231" s="27" t="str">
        <x:v>JOUR</x:v>
      </x:c>
      <x:c r="G231" s="27" t="str">
        <x:v>10.1080/01441647.2020.1862355</x:v>
      </x:c>
      <x:c r="H231" s="27" t="str"/>
      <x:c r="I231" s="27" t="str">
        <x:v>Transport Reviews</x:v>
      </x:c>
      <x:c r="J231" s="27" t="str">
        <x:v>Scopus</x:v>
      </x:c>
      <x:c r="K231" s="27" t="str">
        <x:v>https://www.scopus.com/pages/publications/85099294007?origin=resultslist</x:v>
      </x:c>
      <x:c r="L231" s="27" t="str">
        <x:v>S1 - TITLE - INCLUDE(1).ris</x:v>
      </x:c>
    </x:row>
    <x:row r="232">
      <x:c r="A232" s="27" t="str">
        <x:v>S1-0231</x:v>
      </x:c>
      <x:c r="B232" s="27" t="str">
        <x:v>INCLUDE</x:v>
      </x:c>
      <x:c r="C232" s="27" t="str">
        <x:v>Dos and don’ts of datasharing in V2X-Technology: User diverse perspectives in different traffic scenarios</x:v>
      </x:c>
      <x:c r="D232" s="27" t="str">
        <x:v>Schmidt, T.; Philipsen, R.; Ziefle, M.</x:v>
      </x:c>
      <x:c r="E232" s="29" t="n">
        <x:v>2017</x:v>
      </x:c>
      <x:c r="F232" s="27" t="str">
        <x:v>CONF</x:v>
      </x:c>
      <x:c r="G232" s="27" t="str">
        <x:v>10.1007/978-3-319-63712-9_15</x:v>
      </x:c>
      <x:c r="H232" s="27" t="str"/>
      <x:c r="I232" s="27" t="str">
        <x:v>Communications in Computer and Information Science</x:v>
      </x:c>
      <x:c r="J232" s="27" t="str">
        <x:v>Scopus</x:v>
      </x:c>
      <x:c r="K232" s="27" t="str">
        <x:v>https://www.scopus.com/pages/publications/85028414788?origin=resultslist</x:v>
      </x:c>
      <x:c r="L232" s="27" t="str">
        <x:v>S1 - TITLE - INCLUDE(1).ris</x:v>
      </x:c>
    </x:row>
    <x:row r="233">
      <x:c r="A233" s="27" t="str">
        <x:v>S1-0232</x:v>
      </x:c>
      <x:c r="B233" s="27" t="str">
        <x:v>INCLUDE</x:v>
      </x:c>
      <x:c r="C233" s="27" t="str">
        <x:v>Modeling of Barriers to the Adoption of Autonomous Vehicles: DEMATEL Method †</x:v>
      </x:c>
      <x:c r="D233" s="27" t="str">
        <x:v>Jalwani, K.A.; Choudhury, S.R.</x:v>
      </x:c>
      <x:c r="E233" s="29" t="n">
        <x:v>2023</x:v>
      </x:c>
      <x:c r="F233" s="27" t="str">
        <x:v>JOUR</x:v>
      </x:c>
      <x:c r="G233" s="27" t="str">
        <x:v>10.3390/engproc2023059116</x:v>
      </x:c>
      <x:c r="H233" s="27" t="str"/>
      <x:c r="I233" s="27" t="str">
        <x:v>Engineering Proceedings</x:v>
      </x:c>
      <x:c r="J233" s="27" t="str">
        <x:v>Scopus</x:v>
      </x:c>
      <x:c r="K233" s="27" t="str">
        <x:v>https://www.scopus.com/pages/publications/85186426405?origin=resultslist</x:v>
      </x:c>
      <x:c r="L233" s="27" t="str">
        <x:v>S1 - TITLE - INCLUDE(1).ris</x:v>
      </x:c>
    </x:row>
    <x:row r="234">
      <x:c r="A234" s="27" t="str">
        <x:v>S1-0233</x:v>
      </x:c>
      <x:c r="B234" s="27" t="str">
        <x:v>INCLUDE</x:v>
      </x:c>
      <x:c r="C234" s="27" t="str">
        <x:v>Public opinion on automated driving: Results of an international questionnaire among 5000 respondents</x:v>
      </x:c>
      <x:c r="D234" s="27" t="str">
        <x:v>Kyriakidis, M.; Happee, R.; De Winter, J.C.F.</x:v>
      </x:c>
      <x:c r="E234" s="29" t="n">
        <x:v>2015</x:v>
      </x:c>
      <x:c r="F234" s="27" t="str">
        <x:v>JOUR</x:v>
      </x:c>
      <x:c r="G234" s="27" t="str">
        <x:v>10.1016/j.trf.2015.04.014</x:v>
      </x:c>
      <x:c r="H234" s="27" t="str"/>
      <x:c r="I234" s="27" t="str">
        <x:v>Transportation Research Part F: Traffic Psychology and Behaviour</x:v>
      </x:c>
      <x:c r="J234" s="27" t="str">
        <x:v>Scopus</x:v>
      </x:c>
      <x:c r="K234" s="27" t="str">
        <x:v>https://www.scopus.com/pages/publications/84931269396?origin=resultslist</x:v>
      </x:c>
      <x:c r="L234" s="27" t="str">
        <x:v>S1 - TITLE - INCLUDE(1).ris</x:v>
      </x:c>
    </x:row>
    <x:row r="235">
      <x:c r="A235" s="27" t="str">
        <x:v>S1-0234</x:v>
      </x:c>
      <x:c r="B235" s="27" t="str">
        <x:v>INCLUDE</x:v>
      </x:c>
      <x:c r="C235" s="27" t="str">
        <x:v>The agtech startup perspective to farmers ex ante acceptance process of autonomous field robots</x:v>
      </x:c>
      <x:c r="D235" s="27" t="str">
        <x:v>von Veltheim, F.R.; Heise, H.</x:v>
      </x:c>
      <x:c r="E235" s="29" t="n">
        <x:v>2020</x:v>
      </x:c>
      <x:c r="F235" s="27" t="str">
        <x:v>JOUR</x:v>
      </x:c>
      <x:c r="G235" s="27" t="str">
        <x:v>10.3390/su122410570</x:v>
      </x:c>
      <x:c r="H235" s="27" t="str"/>
      <x:c r="I235" s="27" t="str">
        <x:v>Sustainability (Switzerland)</x:v>
      </x:c>
      <x:c r="J235" s="27" t="str">
        <x:v>Scopus</x:v>
      </x:c>
      <x:c r="K235" s="27" t="str">
        <x:v>https://www.scopus.com/pages/publications/85098070316?origin=resultslist</x:v>
      </x:c>
      <x:c r="L235" s="27" t="str">
        <x:v>S1 - TITLE - INCLUDE(1).ris</x:v>
      </x:c>
    </x:row>
    <x:row r="236">
      <x:c r="A236" s="27" t="str">
        <x:v>S1-0235</x:v>
      </x:c>
      <x:c r="B236" s="27" t="str">
        <x:v>INCLUDE</x:v>
      </x:c>
      <x:c r="C236" s="27" t="str">
        <x:v>Let's Share a Ride into the Future A Qalitative Study Comparing Hypothetical Implementation Scenarios of Automated Vehicles</x:v>
      </x:c>
      <x:c r="D236" s="27" t="str">
        <x:v>Schub, M.; Wintersberger, P.; Riener, A.</x:v>
      </x:c>
      <x:c r="E236" s="29" t="n">
        <x:v>2021</x:v>
      </x:c>
      <x:c r="F236" s="27" t="str">
        <x:v>CONF</x:v>
      </x:c>
      <x:c r="G236" s="27" t="str">
        <x:v>10.1145/3411764.3445609</x:v>
      </x:c>
      <x:c r="H236" s="27" t="str"/>
      <x:c r="I236" s="27" t="str">
        <x:v>Conference on Human Factors in Computing Systems - Proceedings</x:v>
      </x:c>
      <x:c r="J236" s="27" t="str">
        <x:v>Scopus</x:v>
      </x:c>
      <x:c r="K236" s="27" t="str">
        <x:v>https://www.scopus.com/pages/publications/85106677944?origin=resultslist</x:v>
      </x:c>
      <x:c r="L236" s="27" t="str">
        <x:v>S1 - TITLE - INCLUDE(1).ris</x:v>
      </x:c>
    </x:row>
    <x:row r="237">
      <x:c r="A237" s="27" t="str">
        <x:v>S1-0236</x:v>
      </x:c>
      <x:c r="B237" s="27" t="str">
        <x:v>INCLUDE</x:v>
      </x:c>
      <x:c r="C237" s="27" t="str">
        <x:v>Antecedents in rural residents' acceptance of autonomous vehicles</x:v>
      </x:c>
      <x:c r="D237" s="27" t="str">
        <x:v>Wang, N.; Tang, H.; Wang, Y.-J.; Huang, G.Q.</x:v>
      </x:c>
      <x:c r="E237" s="29" t="n">
        <x:v>2024</x:v>
      </x:c>
      <x:c r="F237" s="27" t="str">
        <x:v>JOUR</x:v>
      </x:c>
      <x:c r="G237" s="27" t="str">
        <x:v>10.1016/j.trd.2024.104244</x:v>
      </x:c>
      <x:c r="H237" s="27" t="str"/>
      <x:c r="I237" s="27" t="str">
        <x:v>Transportation Research Part D: Transport and Environment</x:v>
      </x:c>
      <x:c r="J237" s="27" t="str">
        <x:v>Scopus</x:v>
      </x:c>
      <x:c r="K237" s="27" t="str">
        <x:v>https://www.scopus.com/pages/publications/85194065261?origin=resultslist</x:v>
      </x:c>
      <x:c r="L237" s="27" t="str">
        <x:v>S1 - TITLE - INCLUDE(1).ris</x:v>
      </x:c>
    </x:row>
    <x:row r="238">
      <x:c r="A238" s="27" t="str">
        <x:v>S1-0237</x:v>
      </x:c>
      <x:c r="B238" s="27" t="str">
        <x:v>INCLUDE</x:v>
      </x:c>
      <x:c r="C238" s="27" t="str">
        <x:v>An empirical study of data security risks in China's intelligent connected vehicles: Public information processing and behavioral intentions</x:v>
      </x:c>
      <x:c r="D238" s="27" t="str">
        <x:v>Ni, W.; Cheng, K.; Wang, F.; Fang, F.</x:v>
      </x:c>
      <x:c r="E238" s="29" t="n">
        <x:v>2025</x:v>
      </x:c>
      <x:c r="F238" s="27" t="str">
        <x:v>JOUR</x:v>
      </x:c>
      <x:c r="G238" s="27" t="str">
        <x:v>10.1016/j.tej.2025.107512</x:v>
      </x:c>
      <x:c r="H238" s="27" t="str"/>
      <x:c r="I238" s="27" t="str">
        <x:v>Electricity Journal</x:v>
      </x:c>
      <x:c r="J238" s="27" t="str">
        <x:v>Scopus</x:v>
      </x:c>
      <x:c r="K238" s="27" t="str">
        <x:v>https://www.scopus.com/pages/publications/105016784775?origin=resultslist</x:v>
      </x:c>
      <x:c r="L238" s="27" t="str">
        <x:v>S1 - TITLE - INCLUDE(1).ris</x:v>
      </x:c>
    </x:row>
    <x:row r="239">
      <x:c r="A239" s="27" t="str">
        <x:v>S1-0238</x:v>
      </x:c>
      <x:c r="B239" s="27" t="str">
        <x:v>INCLUDE</x:v>
      </x:c>
      <x:c r="C239" s="27" t="str">
        <x:v>The future security of travel by public transport: A review of evidence</x:v>
      </x:c>
      <x:c r="D239" s="27" t="str">
        <x:v>Beecroft, M.</x:v>
      </x:c>
      <x:c r="E239" s="29" t="n">
        <x:v>2019</x:v>
      </x:c>
      <x:c r="F239" s="27" t="str">
        <x:v>JOUR</x:v>
      </x:c>
      <x:c r="G239" s="27" t="str">
        <x:v>10.1016/j.rtbm.2019.100388</x:v>
      </x:c>
      <x:c r="H239" s="27" t="str"/>
      <x:c r="I239" s="27" t="str">
        <x:v>Research in Transportation Business and Management</x:v>
      </x:c>
      <x:c r="J239" s="27" t="str">
        <x:v>Scopus</x:v>
      </x:c>
      <x:c r="K239" s="27" t="str">
        <x:v>https://www.scopus.com/pages/publications/85075479718?origin=resultslist</x:v>
      </x:c>
      <x:c r="L239" s="27" t="str">
        <x:v>S1 - TITLE - INCLUDE(1).ris</x:v>
      </x:c>
    </x:row>
    <x:row r="240">
      <x:c r="A240" s="27" t="str">
        <x:v>S1-0239</x:v>
      </x:c>
      <x:c r="B240" s="27" t="str">
        <x:v>INCLUDE</x:v>
      </x:c>
      <x:c r="C240" s="27" t="str">
        <x:v>Robots as the artificial “other” in the workplace: death by robot and anti-robot backlash</x:v>
      </x:c>
      <x:c r="D240" s="27" t="str">
        <x:v>Oravec, J.A.</x:v>
      </x:c>
      <x:c r="E240" s="29" t="n">
        <x:v>2021</x:v>
      </x:c>
      <x:c r="F240" s="27" t="str">
        <x:v>JOUR</x:v>
      </x:c>
      <x:c r="G240" s="27" t="str">
        <x:v>10.18848/2327-798X/CGP/v21i02/65-78</x:v>
      </x:c>
      <x:c r="H240" s="27" t="str"/>
      <x:c r="I240" s="27" t="str">
        <x:v>Change Management</x:v>
      </x:c>
      <x:c r="J240" s="27" t="str">
        <x:v>Scopus</x:v>
      </x:c>
      <x:c r="K240" s="27" t="str">
        <x:v>https://www.scopus.com/pages/publications/85121531175?origin=resultslist</x:v>
      </x:c>
      <x:c r="L240" s="27" t="str">
        <x:v>S1 - TITLE - INCLUDE(1).ris</x:v>
      </x:c>
    </x:row>
    <x:row r="241">
      <x:c r="A241" s="27" t="str">
        <x:v>S1-0240</x:v>
      </x:c>
      <x:c r="B241" s="27" t="str">
        <x:v>INCLUDE</x:v>
      </x:c>
      <x:c r="C241" s="27" t="str">
        <x:v>Driver's attitudes and preferences toward connected vehicle information system</x:v>
      </x:c>
      <x:c r="D241" s="27" t="str">
        <x:v>Zhou, X.; Li, S.; Ma, L.; Zhang, W.</x:v>
      </x:c>
      <x:c r="E241" s="29" t="n">
        <x:v>2022</x:v>
      </x:c>
      <x:c r="F241" s="27" t="str">
        <x:v>JOUR</x:v>
      </x:c>
      <x:c r="G241" s="27" t="str">
        <x:v>10.1016/j.ergon.2022.103348</x:v>
      </x:c>
      <x:c r="H241" s="27" t="str"/>
      <x:c r="I241" s="27" t="str">
        <x:v>International Journal of Industrial Ergonomics</x:v>
      </x:c>
      <x:c r="J241" s="27" t="str">
        <x:v>Scopus</x:v>
      </x:c>
      <x:c r="K241" s="27" t="str">
        <x:v>https://www.scopus.com/pages/publications/85136506472?origin=resultslist</x:v>
      </x:c>
      <x:c r="L241" s="27" t="str">
        <x:v>S1 - TITLE - INCLUDE(1).ris</x:v>
      </x:c>
    </x:row>
    <x:row r="242">
      <x:c r="A242" s="27" t="str">
        <x:v>S1-0241</x:v>
      </x:c>
      <x:c r="B242" s="27" t="str">
        <x:v>INCLUDE</x:v>
      </x:c>
      <x:c r="C242" s="27" t="str">
        <x:v>Factors influencing behavioral intentions to use conditionally automated vehicles</x:v>
      </x:c>
      <x:c r="D242" s="27" t="str">
        <x:v>Koppel, S.; Logan, D.B.; Zou, X.; Kaviani, F.; McDonald, H.; Hair Jr, J.F.; St. Louis, R.M.; Molnar, L.J.; Charlton, J.L.</x:v>
      </x:c>
      <x:c r="E242" s="29" t="n">
        <x:v>2024</x:v>
      </x:c>
      <x:c r="F242" s="27" t="str">
        <x:v>JOUR</x:v>
      </x:c>
      <x:c r="G242" s="27" t="str">
        <x:v>10.1016/j.jsr.2024.10.006</x:v>
      </x:c>
      <x:c r="H242" s="27" t="str"/>
      <x:c r="I242" s="27" t="str">
        <x:v>Journal of Safety Research</x:v>
      </x:c>
      <x:c r="J242" s="27" t="str">
        <x:v>Scopus</x:v>
      </x:c>
      <x:c r="K242" s="27" t="str">
        <x:v>https://www.scopus.com/pages/publications/85207650832?origin=resultslist</x:v>
      </x:c>
      <x:c r="L242" s="27" t="str">
        <x:v>S1 - TITLE - INCLUDE(1).ris</x:v>
      </x:c>
    </x:row>
    <x:row r="243">
      <x:c r="A243" s="27" t="str">
        <x:v>S1-0242</x:v>
      </x:c>
      <x:c r="B243" s="27" t="str">
        <x:v>INCLUDE</x:v>
      </x:c>
      <x:c r="C243" s="27" t="str">
        <x:v>College Students’ Cognition and Attitude Towards Connected and Autonomous Vehicles in China: an Exploratory Study</x:v>
      </x:c>
      <x:c r="D243" s="27" t="str">
        <x:v>Li, W.; Li, T.; Meng, Y.; Xu, X.; Ma, Z.</x:v>
      </x:c>
      <x:c r="E243" s="29" t="n">
        <x:v>2024</x:v>
      </x:c>
      <x:c r="F243" s="27" t="str">
        <x:v>JOUR</x:v>
      </x:c>
      <x:c r="G243" s="27" t="str">
        <x:v>10.7307/ptt.v36i5.583</x:v>
      </x:c>
      <x:c r="H243" s="27" t="str"/>
      <x:c r="I243" s="27" t="str">
        <x:v>Promet - Traffic and Transportation</x:v>
      </x:c>
      <x:c r="J243" s="27" t="str">
        <x:v>Scopus</x:v>
      </x:c>
      <x:c r="K243" s="27" t="str">
        <x:v>https://www.scopus.com/pages/publications/85209227531?origin=resultslist</x:v>
      </x:c>
      <x:c r="L243" s="27" t="str">
        <x:v>S1 - TITLE - INCLUDE(1).ris</x:v>
      </x:c>
    </x:row>
    <x:row r="244">
      <x:c r="A244" s="27" t="str">
        <x:v>S1-0243</x:v>
      </x:c>
      <x:c r="B244" s="27" t="str">
        <x:v>INCLUDE</x:v>
      </x:c>
      <x:c r="C244" s="27" t="str">
        <x:v>Video-Based experiments better unveil societal biases towards ethical decisions of autonomous vehicles</x:v>
      </x:c>
      <x:c r="D244" s="27" t="str">
        <x:v>Maksimenko, V.; Li, X.; Kim, E.-J.; Bansal, P.</x:v>
      </x:c>
      <x:c r="E244" s="29" t="n">
        <x:v>2025</x:v>
      </x:c>
      <x:c r="F244" s="27" t="str">
        <x:v>JOUR</x:v>
      </x:c>
      <x:c r="G244" s="27" t="str">
        <x:v>10.1016/j.trc.2025.105284</x:v>
      </x:c>
      <x:c r="H244" s="27" t="str"/>
      <x:c r="I244" s="27" t="str">
        <x:v>Transportation Research Part C: Emerging Technologies</x:v>
      </x:c>
      <x:c r="J244" s="27" t="str">
        <x:v>Scopus</x:v>
      </x:c>
      <x:c r="K244" s="27" t="str">
        <x:v>https://www.scopus.com/pages/publications/105011592185?origin=resultslist</x:v>
      </x:c>
      <x:c r="L244" s="27" t="str">
        <x:v>S1 - TITLE - INCLUDE(1).ris</x:v>
      </x:c>
    </x:row>
    <x:row r="245">
      <x:c r="A245" s="27" t="str">
        <x:v>S1-0244</x:v>
      </x:c>
      <x:c r="B245" s="27" t="str">
        <x:v>INCLUDE</x:v>
      </x:c>
      <x:c r="C245" s="27" t="str">
        <x:v>Analysis of safety benefits and security concerns from the use of autonomous vehicles: A grouped random parameters bivariate probit approach with heterogeneity in means</x:v>
      </x:c>
      <x:c r="D245" s="27" t="str">
        <x:v>Ahmed, S.S.; Pantangi, S.S.; Eker, U.; Fountas, G.; Still, S.E.; Anastasopoulos, P.C.</x:v>
      </x:c>
      <x:c r="E245" s="29" t="n">
        <x:v>2020</x:v>
      </x:c>
      <x:c r="F245" s="27" t="str">
        <x:v>JOUR</x:v>
      </x:c>
      <x:c r="G245" s="27" t="str">
        <x:v>10.1016/j.amar.2020.100134</x:v>
      </x:c>
      <x:c r="H245" s="27" t="str"/>
      <x:c r="I245" s="27" t="str">
        <x:v>Analytic Methods in Accident Research</x:v>
      </x:c>
      <x:c r="J245" s="27" t="str">
        <x:v>Scopus</x:v>
      </x:c>
      <x:c r="K245" s="27" t="str">
        <x:v>https://www.scopus.com/pages/publications/85092727693?origin=resultslist</x:v>
      </x:c>
      <x:c r="L245" s="27" t="str">
        <x:v>S1 - TITLE - INCLUDE(1).ris</x:v>
      </x:c>
    </x:row>
    <x:row r="246">
      <x:c r="A246" s="27" t="str">
        <x:v>S1-0245</x:v>
      </x:c>
      <x:c r="B246" s="27" t="str">
        <x:v>INCLUDE</x:v>
      </x:c>
      <x:c r="C246" s="27" t="str">
        <x:v>A survey on obstacles to the widespread use of connected and automated vehicles</x:v>
      </x:c>
      <x:c r="D246" s="27" t="str">
        <x:v>Uysal, S.; Sandıkkaya, M.T.</x:v>
      </x:c>
      <x:c r="E246" s="29" t="n">
        <x:v>2025</x:v>
      </x:c>
      <x:c r="F246" s="27" t="str">
        <x:v>JOUR</x:v>
      </x:c>
      <x:c r="G246" s="27" t="str">
        <x:v>10.3233/AIS-230232</x:v>
      </x:c>
      <x:c r="H246" s="27" t="str"/>
      <x:c r="I246" s="27" t="str">
        <x:v>Journal of Ambient Intelligence and Smart Environments</x:v>
      </x:c>
      <x:c r="J246" s="27" t="str">
        <x:v>Scopus</x:v>
      </x:c>
      <x:c r="K246" s="27" t="str">
        <x:v>https://www.scopus.com/pages/publications/105021262068?origin=resultslist</x:v>
      </x:c>
      <x:c r="L246" s="27" t="str">
        <x:v>S1 - TITLE - INCLUDE(1).ris</x:v>
      </x:c>
    </x:row>
    <x:row r="247">
      <x:c r="A247" s="27" t="str">
        <x:v>S1-0246</x:v>
      </x:c>
      <x:c r="B247" s="27" t="str">
        <x:v>INCLUDE</x:v>
      </x:c>
      <x:c r="C247" s="27" t="str">
        <x:v>Application of mathematical and computational methods to identify women’s priorities in transport</x:v>
      </x:c>
      <x:c r="D247" s="27" t="str">
        <x:v>Poveda‐reyes, S.; Malviya, A.K.; García‐jiménez, E.; Molero, G.D.; Leva, M.C.; Santarremigia, F.E.</x:v>
      </x:c>
      <x:c r="E247" s="29" t="n">
        <x:v>2021</x:v>
      </x:c>
      <x:c r="F247" s="27" t="str">
        <x:v>JOUR</x:v>
      </x:c>
      <x:c r="G247" s="27" t="str">
        <x:v>10.3390/su13052845</x:v>
      </x:c>
      <x:c r="H247" s="27" t="str"/>
      <x:c r="I247" s="27" t="str">
        <x:v>Sustainability (Switzerland)</x:v>
      </x:c>
      <x:c r="J247" s="27" t="str">
        <x:v>Scopus</x:v>
      </x:c>
      <x:c r="K247" s="27" t="str">
        <x:v>https://www.scopus.com/pages/publications/85102693805?origin=resultslist</x:v>
      </x:c>
      <x:c r="L247" s="27" t="str">
        <x:v>S1 - TITLE - INCLUDE(1).ris</x:v>
      </x:c>
    </x:row>
    <x:row r="248">
      <x:c r="A248" s="27" t="str">
        <x:v>S1-0247</x:v>
      </x:c>
      <x:c r="B248" s="27" t="str">
        <x:v>INCLUDE</x:v>
      </x:c>
      <x:c r="C248" s="27" t="str">
        <x:v>Investigating user acceptance of fully autonomous vehicles in MENA region</x:v>
      </x:c>
      <x:c r="D248" s="27" t="str">
        <x:v>Ghaith, A.; Ma, H.; Ding, X.-H.</x:v>
      </x:c>
      <x:c r="E248" s="29" t="n">
        <x:v>2025</x:v>
      </x:c>
      <x:c r="F248" s="27" t="str">
        <x:v>JOUR</x:v>
      </x:c>
      <x:c r="G248" s="27" t="str">
        <x:v>10.1016/j.trf.2025.07.017</x:v>
      </x:c>
      <x:c r="H248" s="27" t="str"/>
      <x:c r="I248" s="27" t="str">
        <x:v>Transportation Research Part F: Traffic Psychology and Behaviour</x:v>
      </x:c>
      <x:c r="J248" s="27" t="str">
        <x:v>Scopus</x:v>
      </x:c>
      <x:c r="K248" s="27" t="str">
        <x:v>https://www.scopus.com/pages/publications/105010688202?origin=resultslist</x:v>
      </x:c>
      <x:c r="L248" s="27" t="str">
        <x:v>S1 - TITLE - INCLUDE(1).ris</x:v>
      </x:c>
    </x:row>
    <x:row r="249">
      <x:c r="A249" s="27" t="str">
        <x:v>S1-0248</x:v>
      </x:c>
      <x:c r="B249" s="27" t="str">
        <x:v>INCLUDE</x:v>
      </x:c>
      <x:c r="C249" s="27" t="str">
        <x:v>Are We Ready to Ride Autonomous Vehicles? A Pilot Study on Austrian Consumers’ Perspective</x:v>
      </x:c>
      <x:c r="D249" s="27" t="str">
        <x:v>Wintersberger, S.; Azmat, M.; Kummer, S.</x:v>
      </x:c>
      <x:c r="E249" s="29" t="n">
        <x:v>2019</x:v>
      </x:c>
      <x:c r="F249" s="27" t="str">
        <x:v>JOUR</x:v>
      </x:c>
      <x:c r="G249" s="27" t="str">
        <x:v>10.3390/logistics3040020</x:v>
      </x:c>
      <x:c r="H249" s="27" t="str"/>
      <x:c r="I249" s="27" t="str">
        <x:v>Logistics</x:v>
      </x:c>
      <x:c r="J249" s="27" t="str">
        <x:v>Scopus</x:v>
      </x:c>
      <x:c r="K249" s="27" t="str">
        <x:v>https://www.scopus.com/pages/publications/85083567707?origin=resultslist</x:v>
      </x:c>
      <x:c r="L249" s="27" t="str">
        <x:v>S1 - TITLE - INCLUDE(1).ris</x:v>
      </x:c>
    </x:row>
    <x:row r="250">
      <x:c r="A250" s="27" t="str">
        <x:v>S1-0249</x:v>
      </x:c>
      <x:c r="B250" s="27" t="str">
        <x:v>INCLUDE</x:v>
      </x:c>
      <x:c r="C250" s="27" t="str">
        <x:v>Humanizing autonomous vehicle driving: Understanding, modeling and impact assessment</x:v>
      </x:c>
      <x:c r="D250" s="27" t="str">
        <x:v>Orfanou, F.P.; Vlahogianni, E.I.; Yannis, G.; Mitsakis, E.</x:v>
      </x:c>
      <x:c r="E250" s="29" t="n">
        <x:v>2022</x:v>
      </x:c>
      <x:c r="F250" s="27" t="str">
        <x:v>JOUR</x:v>
      </x:c>
      <x:c r="G250" s="27" t="str">
        <x:v>10.1016/j.trf.2022.04.008</x:v>
      </x:c>
      <x:c r="H250" s="27" t="str"/>
      <x:c r="I250" s="27" t="str">
        <x:v>Transportation Research Part F: Traffic Psychology and Behaviour</x:v>
      </x:c>
      <x:c r="J250" s="27" t="str">
        <x:v>Scopus</x:v>
      </x:c>
      <x:c r="K250" s="27" t="str">
        <x:v>https://www.scopus.com/pages/publications/85136289718?origin=resultslist</x:v>
      </x:c>
      <x:c r="L250" s="27" t="str">
        <x:v>S1 - TITLE - INCLUDE(1).ris</x:v>
      </x:c>
    </x:row>
    <x:row r="251">
      <x:c r="A251" s="27" t="str">
        <x:v>S1-0250</x:v>
      </x:c>
      <x:c r="B251" s="27" t="str">
        <x:v>INCLUDE</x:v>
      </x:c>
      <x:c r="C251" s="27" t="str">
        <x:v>User perceptions in adopting cloud computing in autonomous vehicle</x:v>
      </x:c>
      <x:c r="D251" s="27" t="str">
        <x:v>Vasudavan, H.; Shanmugam, K.; Ahmada, H.A.</x:v>
      </x:c>
      <x:c r="E251" s="29" t="n">
        <x:v>2018</x:v>
      </x:c>
      <x:c r="F251" s="27" t="str">
        <x:v>CONF</x:v>
      </x:c>
      <x:c r="G251" s="27" t="str">
        <x:v>10.1145/3301551.3301583</x:v>
      </x:c>
      <x:c r="H251" s="27" t="str"/>
      <x:c r="I251" s="27" t="str">
        <x:v>ACM International Conference Proceeding Series</x:v>
      </x:c>
      <x:c r="J251" s="27" t="str">
        <x:v>Scopus</x:v>
      </x:c>
      <x:c r="K251" s="27" t="str">
        <x:v>https://www.scopus.com/pages/publications/85062899848?origin=resultslist</x:v>
      </x:c>
      <x:c r="L251" s="27" t="str">
        <x:v>S1 - TITLE - INCLUDE(1).ris</x:v>
      </x:c>
    </x:row>
    <x:row r="252">
      <x:c r="A252" s="27" t="str">
        <x:v>S1-0251</x:v>
      </x:c>
      <x:c r="B252" s="27" t="str">
        <x:v>INCLUDE</x:v>
      </x:c>
      <x:c r="C252" s="27" t="str">
        <x:v>Consumer Perception and Industrial Barriers in the ADAS Market</x:v>
      </x:c>
      <x:c r="D252" s="27" t="str">
        <x:v>Xiao, H.; Deng, Y.; Wen, H.; Yi, X.</x:v>
      </x:c>
      <x:c r="E252" s="29" t="n">
        <x:v>2025</x:v>
      </x:c>
      <x:c r="F252" s="27" t="str">
        <x:v>CONF</x:v>
      </x:c>
      <x:c r="G252" s="27" t="str">
        <x:v>10.1007/978-3-031-99477-7_30</x:v>
      </x:c>
      <x:c r="H252" s="27" t="str"/>
      <x:c r="I252" s="27" t="str">
        <x:v>Learning and Analytics in Intelligent Systems</x:v>
      </x:c>
      <x:c r="J252" s="27" t="str">
        <x:v>Scopus</x:v>
      </x:c>
      <x:c r="K252" s="27" t="str">
        <x:v>https://www.scopus.com/pages/publications/105014407122?origin=resultslist</x:v>
      </x:c>
      <x:c r="L252" s="27" t="str">
        <x:v>S1 - TITLE - INCLUDE(1).ris</x:v>
      </x:c>
    </x:row>
    <x:row r="253">
      <x:c r="A253" s="27" t="str">
        <x:v>S1-0252</x:v>
      </x:c>
      <x:c r="B253" s="27" t="str">
        <x:v>INCLUDE</x:v>
      </x:c>
      <x:c r="C253" s="27" t="str">
        <x:v>The driverless bus: An analysis of public perceptions and acceptability</x:v>
      </x:c>
      <x:c r="D253" s="27" t="str">
        <x:v>López-Lambas, M.E.; Alonso, A.</x:v>
      </x:c>
      <x:c r="E253" s="29" t="n">
        <x:v>2019</x:v>
      </x:c>
      <x:c r="F253" s="27" t="str">
        <x:v>JOUR</x:v>
      </x:c>
      <x:c r="G253" s="27" t="str">
        <x:v>10.3390/su11184986</x:v>
      </x:c>
      <x:c r="H253" s="27" t="str"/>
      <x:c r="I253" s="27" t="str">
        <x:v>Sustainability (Switzerland)</x:v>
      </x:c>
      <x:c r="J253" s="27" t="str">
        <x:v>Scopus</x:v>
      </x:c>
      <x:c r="K253" s="27" t="str">
        <x:v>https://www.scopus.com/pages/publications/85072611830?origin=resultslist</x:v>
      </x:c>
      <x:c r="L253" s="27" t="str">
        <x:v>S1 - TITLE - INCLUDE(1).ris</x:v>
      </x:c>
    </x:row>
    <x:row r="254">
      <x:c r="A254" s="27" t="str">
        <x:v>S1-0253</x:v>
      </x:c>
      <x:c r="B254" s="27" t="str">
        <x:v>INCLUDE</x:v>
      </x:c>
      <x:c r="C254" s="27" t="str">
        <x:v>Suspicious minds?–users’ perceptions of autonomous and connected driving</x:v>
      </x:c>
      <x:c r="D254" s="27" t="str">
        <x:v>Brell, T.; Philipsen, R.; Ziefle, M.</x:v>
      </x:c>
      <x:c r="E254" s="29" t="n">
        <x:v>2019</x:v>
      </x:c>
      <x:c r="F254" s="27" t="str">
        <x:v>JOUR</x:v>
      </x:c>
      <x:c r="G254" s="27" t="str">
        <x:v>10.1080/1463922X.2018.1485985</x:v>
      </x:c>
      <x:c r="H254" s="27" t="str"/>
      <x:c r="I254" s="27" t="str">
        <x:v>Theoretical Issues in Ergonomics Science</x:v>
      </x:c>
      <x:c r="J254" s="27" t="str">
        <x:v>Scopus</x:v>
      </x:c>
      <x:c r="K254" s="27" t="str">
        <x:v>https://www.scopus.com/pages/publications/85053685117?origin=resultslist</x:v>
      </x:c>
      <x:c r="L254" s="27" t="str">
        <x:v>S1 - TITLE - INCLUDE(1).ris</x:v>
      </x:c>
    </x:row>
    <x:row r="255">
      <x:c r="A255" s="27" t="str">
        <x:v>S1-0254</x:v>
      </x:c>
      <x:c r="B255" s="27" t="str">
        <x:v>INCLUDE</x:v>
      </x:c>
      <x:c r="C255" s="27" t="str">
        <x:v>Digital roads and data ethics: Exploring the road users’ perspective</x:v>
      </x:c>
      <x:c r="D255" s="27" t="str">
        <x:v>Song, R.; Potoglou, D.; Fayyaz, N.; Ashraf, M.; Stawarz, K.; Theodorakopoulos, G.; Edwards, T.; Thomas, E.; Cherdantseva, Y.</x:v>
      </x:c>
      <x:c r="E255" s="29" t="n">
        <x:v>2025</x:v>
      </x:c>
      <x:c r="F255" s="27" t="str">
        <x:v>JOUR</x:v>
      </x:c>
      <x:c r="G255" s="27" t="str">
        <x:v>10.1016/j.trf.2025.103330</x:v>
      </x:c>
      <x:c r="H255" s="27" t="str"/>
      <x:c r="I255" s="27" t="str">
        <x:v>Transportation Research Part F: Traffic Psychology and Behaviour</x:v>
      </x:c>
      <x:c r="J255" s="27" t="str">
        <x:v>Scopus</x:v>
      </x:c>
      <x:c r="K255" s="27" t="str">
        <x:v>https://www.scopus.com/pages/publications/105012600200?origin=resultslist</x:v>
      </x:c>
      <x:c r="L255" s="27" t="str">
        <x:v>S1 - TITLE - INCLUDE(1).ris</x:v>
      </x:c>
    </x:row>
    <x:row r="256">
      <x:c r="A256" s="27" t="str">
        <x:v>S1-0255</x:v>
      </x:c>
      <x:c r="B256" s="27" t="str">
        <x:v>INCLUDE</x:v>
      </x:c>
      <x:c r="C256" s="27" t="str">
        <x:v>Policy considerations for the safe and equitable integration of Connected and Automated Vehicles</x:v>
      </x:c>
      <x:c r="D256" s="27" t="str">
        <x:v>Martínez-Buelvas, L.; Rakotonirainy, A.; Grant-Smith, D.; Oviedo-Trespalacios, O.</x:v>
      </x:c>
      <x:c r="E256" s="29" t="n">
        <x:v>2025</x:v>
      </x:c>
      <x:c r="F256" s="27" t="str">
        <x:v>JOUR</x:v>
      </x:c>
      <x:c r="G256" s="27" t="str">
        <x:v>10.1016/j.cstp.2025.101631</x:v>
      </x:c>
      <x:c r="H256" s="27" t="str"/>
      <x:c r="I256" s="27" t="str">
        <x:v>Case Studies on Transport Policy</x:v>
      </x:c>
      <x:c r="J256" s="27" t="str">
        <x:v>Scopus</x:v>
      </x:c>
      <x:c r="K256" s="27" t="str">
        <x:v>https://www.scopus.com/pages/publications/105020877618?origin=resultslist</x:v>
      </x:c>
      <x:c r="L256" s="27" t="str">
        <x:v>S1 - TITLE - INCLUDE(1).ris</x:v>
      </x:c>
    </x:row>
    <x:row r="257">
      <x:c r="A257" s="27" t="str">
        <x:v>S1-0256</x:v>
      </x:c>
      <x:c r="B257" s="27" t="str">
        <x:v>INCLUDE</x:v>
      </x:c>
      <x:c r="C257" s="27" t="str">
        <x:v>The formation of initial trust by potential passengers of self-driving taxis</x:v>
      </x:c>
      <x:c r="D257" s="27" t="str">
        <x:v>Xie, H.; David, A.; Mamun, M.R.A.; Prybutok, V.R.; Sidorova, A.</x:v>
      </x:c>
      <x:c r="E257" s="29" t="n">
        <x:v>2023</x:v>
      </x:c>
      <x:c r="F257" s="27" t="str">
        <x:v>JOUR</x:v>
      </x:c>
      <x:c r="G257" s="27" t="str">
        <x:v>10.1080/12460125.2021.2023258</x:v>
      </x:c>
      <x:c r="H257" s="27" t="str"/>
      <x:c r="I257" s="27" t="str">
        <x:v>Journal of Decision Systems</x:v>
      </x:c>
      <x:c r="J257" s="27" t="str">
        <x:v>Scopus</x:v>
      </x:c>
      <x:c r="K257" s="27" t="str">
        <x:v>https://www.scopus.com/pages/publications/85122289413?origin=resultslist</x:v>
      </x:c>
      <x:c r="L257" s="27" t="str">
        <x:v>S1 - TITLE - INCLUDE(1).ris</x:v>
      </x:c>
    </x:row>
    <x:row r="258">
      <x:c r="A258" s="27" t="str">
        <x:v>S1-0257</x:v>
      </x:c>
      <x:c r="B258" s="27" t="str">
        <x:v>INCLUDE</x:v>
      </x:c>
      <x:c r="C258" s="27" t="str">
        <x:v>I can do anything with my AV data (but I won't do that): Public attitudes towards data recorders in self-driving cars</x:v>
      </x:c>
      <x:c r="D258" s="27" t="str">
        <x:v>Pattinson, J.-A.; Holter, C.T.; Grieman, K.; Salvini, P.; Kunze, L.; Jirotka, M.</x:v>
      </x:c>
      <x:c r="E258" s="29" t="n">
        <x:v>2024</x:v>
      </x:c>
      <x:c r="F258" s="27" t="str">
        <x:v>CONF</x:v>
      </x:c>
      <x:c r="G258" s="27" t="str">
        <x:v>10.1145/3686038.3686054</x:v>
      </x:c>
      <x:c r="H258" s="27" t="str"/>
      <x:c r="I258" s="27" t="str">
        <x:v>ACM International Conference Proceeding Series</x:v>
      </x:c>
      <x:c r="J258" s="27" t="str">
        <x:v>Scopus</x:v>
      </x:c>
      <x:c r="K258" s="27" t="str">
        <x:v>https://www.scopus.com/pages/publications/85205374586?origin=resultslist</x:v>
      </x:c>
      <x:c r="L258" s="27" t="str">
        <x:v>S1 - TITLE - INCLUDE(1).ris</x:v>
      </x:c>
    </x:row>
    <x:row r="259">
      <x:c r="A259" s="27" t="str">
        <x:v>S1-0258</x:v>
      </x:c>
      <x:c r="B259" s="27" t="str">
        <x:v>INCLUDE</x:v>
      </x:c>
      <x:c r="C259" s="27" t="str">
        <x:v>Determinants and Barriers of Artificial Intelligence Adoption – A Literature Review</x:v>
      </x:c>
      <x:c r="D259" s="27" t="str">
        <x:v>Radhakrishnan, J.; Chattopadhyay, M.</x:v>
      </x:c>
      <x:c r="E259" s="29" t="n">
        <x:v>2020</x:v>
      </x:c>
      <x:c r="F259" s="27" t="str">
        <x:v>CONF</x:v>
      </x:c>
      <x:c r="G259" s="27" t="str">
        <x:v>10.1007/978-3-030-64849-7_9</x:v>
      </x:c>
      <x:c r="H259" s="27" t="str"/>
      <x:c r="I259" s="27" t="str">
        <x:v>IFIP Advances in Information and Communication Technology</x:v>
      </x:c>
      <x:c r="J259" s="27" t="str">
        <x:v>Scopus</x:v>
      </x:c>
      <x:c r="K259" s="27" t="str">
        <x:v>https://www.scopus.com/pages/publications/85098215830?origin=resultslist</x:v>
      </x:c>
      <x:c r="L259" s="27" t="str">
        <x:v>S1 - TITLE - INCLUDE(1).ris</x:v>
      </x:c>
    </x:row>
    <x:row r="260">
      <x:c r="A260" s="27" t="str">
        <x:v>S1-0259</x:v>
      </x:c>
      <x:c r="B260" s="27" t="str">
        <x:v>INCLUDE</x:v>
      </x:c>
      <x:c r="C260" s="27" t="str">
        <x:v>Potential implementation of EVs - Features, Challenges and User perspective</x:v>
      </x:c>
      <x:c r="D260" s="27" t="str">
        <x:v>Alotaibi, S.; Omer, S.; Aljarallah, S.; Su, Y.</x:v>
      </x:c>
      <x:c r="E260" s="29" t="n">
        <x:v>2021</x:v>
      </x:c>
      <x:c r="F260" s="27" t="str">
        <x:v>CONF</x:v>
      </x:c>
      <x:c r="G260" s="27" t="str">
        <x:v>10.1109/IGESSC53124.2021.9618697</x:v>
      </x:c>
      <x:c r="H260" s="27" t="str"/>
      <x:c r="I260" s="27" t="str">
        <x:v>2021 IEEE Green Energy and Smart Systems Conference, IGESSC 2021</x:v>
      </x:c>
      <x:c r="J260" s="27" t="str">
        <x:v>Scopus</x:v>
      </x:c>
      <x:c r="K260" s="27" t="str">
        <x:v>https://www.scopus.com/pages/publications/85123374890?origin=resultslist</x:v>
      </x:c>
      <x:c r="L260" s="27" t="str">
        <x:v>S1 - TITLE - INCLUDE(1).ris</x:v>
      </x:c>
    </x:row>
    <x:row r="261">
      <x:c r="A261" s="27" t="str">
        <x:v>S1-0260</x:v>
      </x:c>
      <x:c r="B261" s="27" t="str">
        <x:v>INCLUDE</x:v>
      </x:c>
      <x:c r="C261" s="27" t="str">
        <x:v>THE IMPACT OF AUTONOMOUS VEHICLES ON THE CITY STRUCTURE: A CASE STUDY IN ROMANIAN UNIVERSITIES</x:v>
      </x:c>
      <x:c r="D261" s="27" t="str">
        <x:v>Luca, O.; Andrei, L.</x:v>
      </x:c>
      <x:c r="E261" s="29" t="n">
        <x:v>2024</x:v>
      </x:c>
      <x:c r="F261" s="27" t="str">
        <x:v>JOUR</x:v>
      </x:c>
      <x:c r="G261" s="27" t="str"/>
      <x:c r="H261" s="27" t="str"/>
      <x:c r="I261" s="27" t="str">
        <x:v>Theoretical and Empirical Researches in Urban Management</x:v>
      </x:c>
      <x:c r="J261" s="27" t="str">
        <x:v>Scopus</x:v>
      </x:c>
      <x:c r="K261" s="27" t="str">
        <x:v>https://www.scopus.com/pages/publications/85193931665?origin=resultslist</x:v>
      </x:c>
      <x:c r="L261" s="27" t="str">
        <x:v>S1 - TITLE - INCLUDE(1).ris</x:v>
      </x:c>
    </x:row>
    <x:row r="262">
      <x:c r="A262" s="27" t="str">
        <x:v>S1-0261</x:v>
      </x:c>
      <x:c r="B262" s="27" t="str">
        <x:v>INCLUDE</x:v>
      </x:c>
      <x:c r="C262" s="27" t="str">
        <x:v>The impact of people's subjective perception on their acceptance of automated vehicles: A meta-analysis</x:v>
      </x:c>
      <x:c r="D262" s="27" t="str">
        <x:v>Li, L.; Chen, J.-C.; Xu, Z.-G.; Yang, W.-C.; Liu, Y.-T.; Lu, Q.-C.</x:v>
      </x:c>
      <x:c r="E262" s="29" t="n">
        <x:v>2024</x:v>
      </x:c>
      <x:c r="F262" s="27" t="str">
        <x:v>JOUR</x:v>
      </x:c>
      <x:c r="G262" s="27" t="str">
        <x:v>10.1016/j.trf.2024.03.015</x:v>
      </x:c>
      <x:c r="H262" s="27" t="str"/>
      <x:c r="I262" s="27" t="str">
        <x:v>Transportation Research Part F: Traffic Psychology and Behaviour</x:v>
      </x:c>
      <x:c r="J262" s="27" t="str">
        <x:v>Scopus</x:v>
      </x:c>
      <x:c r="K262" s="27" t="str">
        <x:v>https://www.scopus.com/pages/publications/85188845047?origin=resultslist</x:v>
      </x:c>
      <x:c r="L262" s="27" t="str">
        <x:v>S1 - TITLE - INCLUDE(1).ris</x:v>
      </x:c>
    </x:row>
    <x:row r="263">
      <x:c r="A263" s="27" t="str">
        <x:v>S1-0262</x:v>
      </x:c>
      <x:c r="B263" s="27" t="str">
        <x:v>INCLUDE</x:v>
      </x:c>
      <x:c r="C263" s="27" t="str">
        <x:v>Factors influencing attitude and intention to use autonomous vehicles in Vietnam: findings from PLS-SEM and ANFIS</x:v>
      </x:c>
      <x:c r="D263" s="27" t="str">
        <x:v>Iranmanesh, M.; Ghobakhloo, M.; Foroughi, B.; Nilashi, M.; Yadegaridehkordi, E.</x:v>
      </x:c>
      <x:c r="E263" s="29" t="n">
        <x:v>2024</x:v>
      </x:c>
      <x:c r="F263" s="27" t="str">
        <x:v>JOUR</x:v>
      </x:c>
      <x:c r="G263" s="27" t="str">
        <x:v>10.1108/ITP-11-2022-0825</x:v>
      </x:c>
      <x:c r="H263" s="27" t="str"/>
      <x:c r="I263" s="27" t="str">
        <x:v>Information Technology and People</x:v>
      </x:c>
      <x:c r="J263" s="27" t="str">
        <x:v>Scopus</x:v>
      </x:c>
      <x:c r="K263" s="27" t="str">
        <x:v>https://www.scopus.com/pages/publications/85168476533?origin=resultslist</x:v>
      </x:c>
      <x:c r="L263" s="27" t="str">
        <x:v>S1 - TITLE - INCLUDE(1).ris</x:v>
      </x:c>
    </x:row>
    <x:row r="264">
      <x:c r="A264" s="27" t="str">
        <x:v>S1-0263</x:v>
      </x:c>
      <x:c r="B264" s="27" t="str">
        <x:v>INCLUDE</x:v>
      </x:c>
      <x:c r="C264" s="27" t="str">
        <x:v>Factors Influencing the Acceptance of Robo-Taxi Services in China: An Extended Technology Acceptance Model Analysis</x:v>
      </x:c>
      <x:c r="D264" s="27" t="str">
        <x:v>Liu, M.; Wu, J.; Zhu, C.; Hu, K.</x:v>
      </x:c>
      <x:c r="E264" s="29" t="n">
        <x:v>2022</x:v>
      </x:c>
      <x:c r="F264" s="27" t="str">
        <x:v>JOUR</x:v>
      </x:c>
      <x:c r="G264" s="27" t="str">
        <x:v>10.1155/2022/8461212</x:v>
      </x:c>
      <x:c r="H264" s="27" t="str"/>
      <x:c r="I264" s="27" t="str">
        <x:v>Journal of Advanced Transportation</x:v>
      </x:c>
      <x:c r="J264" s="27" t="str">
        <x:v>Scopus</x:v>
      </x:c>
      <x:c r="K264" s="27" t="str">
        <x:v>https://www.scopus.com/pages/publications/85128685701?origin=resultslist</x:v>
      </x:c>
      <x:c r="L264" s="27" t="str">
        <x:v>S1 - TITLE - INCLUDE(1).ris</x:v>
      </x:c>
    </x:row>
    <x:row r="265">
      <x:c r="A265" s="27" t="str">
        <x:v>S1-0264</x:v>
      </x:c>
      <x:c r="B265" s="27" t="str">
        <x:v>INCLUDE</x:v>
      </x:c>
      <x:c r="C265" s="27" t="str">
        <x:v>On Building Users' Initial Trust in Autonomous Vehicles</x:v>
      </x:c>
      <x:c r="D265" s="27" t="str">
        <x:v>Lokshina, I.; Kniezova, J.; Lanting, C.</x:v>
      </x:c>
      <x:c r="E265" s="29" t="n">
        <x:v>2021</x:v>
      </x:c>
      <x:c r="F265" s="27" t="str">
        <x:v>CONF</x:v>
      </x:c>
      <x:c r="G265" s="27" t="str">
        <x:v>10.1016/j.procs.2021.12.205</x:v>
      </x:c>
      <x:c r="H265" s="27" t="str"/>
      <x:c r="I265" s="27" t="str">
        <x:v>Procedia Computer Science</x:v>
      </x:c>
      <x:c r="J265" s="27" t="str">
        <x:v>Scopus</x:v>
      </x:c>
      <x:c r="K265" s="27" t="str">
        <x:v>https://www.scopus.com/pages/publications/85124630739?origin=resultslist</x:v>
      </x:c>
      <x:c r="L265" s="27" t="str">
        <x:v>S1 - TITLE - INCLUDE(1).ris</x:v>
      </x:c>
    </x:row>
    <x:row r="266">
      <x:c r="A266" s="27" t="str">
        <x:v>S1-0265</x:v>
      </x:c>
      <x:c r="B266" s="27" t="str">
        <x:v>INCLUDE</x:v>
      </x:c>
      <x:c r="C266" s="27" t="str">
        <x:v>Older Adults’ Perspectives of Smart Technologies to Support Aging at Home: Insights from Five World Café Forums</x:v>
      </x:c>
      <x:c r="D266" s="27" t="str">
        <x:v>Street, J.; Barrie, H.; Eliott, J.; Carolan, L.; McCorry, F.; Cebulla, A.; Phillipson, L.; Prokopovich, K.; Hanson-Easey, S.; Burgess, T.</x:v>
      </x:c>
      <x:c r="E266" s="29" t="n">
        <x:v>2022</x:v>
      </x:c>
      <x:c r="F266" s="27" t="str">
        <x:v>JOUR</x:v>
      </x:c>
      <x:c r="G266" s="27" t="str">
        <x:v>10.3390/ijerph19137817</x:v>
      </x:c>
      <x:c r="H266" s="27" t="str"/>
      <x:c r="I266" s="27" t="str">
        <x:v>International Journal of Environmental Research and Public Health</x:v>
      </x:c>
      <x:c r="J266" s="27" t="str">
        <x:v>Scopus</x:v>
      </x:c>
      <x:c r="K266" s="27" t="str">
        <x:v>https://www.scopus.com/pages/publications/85132708682?origin=resultslist</x:v>
      </x:c>
      <x:c r="L266" s="27" t="str">
        <x:v>S1 - TITLE - INCLUDE(1).ris</x:v>
      </x:c>
    </x:row>
    <x:row r="267">
      <x:c r="A267" s="27" t="str">
        <x:v>S1-0266</x:v>
      </x:c>
      <x:c r="B267" s="27" t="str">
        <x:v>INCLUDE</x:v>
      </x:c>
      <x:c r="C267" s="27" t="str">
        <x:v>Investigating user perception on autonomous vehicle (AV) based mobility-on-demand (MOD) services in Singapore using the logit kernel approach</x:v>
      </x:c>
      <x:c r="D267" s="27" t="str">
        <x:v>Cai, Y.; Wang, H.; Ong, G.P.; Meng, Q.; Lee, D.-H.</x:v>
      </x:c>
      <x:c r="E267" s="29" t="n">
        <x:v>2019</x:v>
      </x:c>
      <x:c r="F267" s="27" t="str">
        <x:v>JOUR</x:v>
      </x:c>
      <x:c r="G267" s="27" t="str">
        <x:v>10.1007/s11116-019-10032-8</x:v>
      </x:c>
      <x:c r="H267" s="27" t="str"/>
      <x:c r="I267" s="27" t="str">
        <x:v>Transportation</x:v>
      </x:c>
      <x:c r="J267" s="27" t="str">
        <x:v>Scopus</x:v>
      </x:c>
      <x:c r="K267" s="27" t="str">
        <x:v>https://www.scopus.com/pages/publications/85068876818?origin=resultslist</x:v>
      </x:c>
      <x:c r="L267" s="27" t="str">
        <x:v>S1 - TITLE - INCLUDE(1).ris</x:v>
      </x:c>
    </x:row>
    <x:row r="268">
      <x:c r="A268" s="27" t="str">
        <x:v>S1-0267</x:v>
      </x:c>
      <x:c r="B268" s="27" t="str">
        <x:v>INCLUDE</x:v>
      </x:c>
      <x:c r="C268" s="27" t="str">
        <x:v>Towards Future Interior Concepts: User Perception and Requirements for the Use Case Working in the Autonomous Car</x:v>
      </x:c>
      <x:c r="D268" s="27" t="str">
        <x:v>Mathis, L.-A.; Widlroither, H.; Traub, N.</x:v>
      </x:c>
      <x:c r="E268" s="29" t="n">
        <x:v>2021</x:v>
      </x:c>
      <x:c r="F268" s="27" t="str">
        <x:v>CONF</x:v>
      </x:c>
      <x:c r="G268" s="27" t="str">
        <x:v>10.1007/978-3-030-80012-3_37</x:v>
      </x:c>
      <x:c r="H268" s="27" t="str"/>
      <x:c r="I268" s="27" t="str">
        <x:v>Lecture Notes in Networks and Systems</x:v>
      </x:c>
      <x:c r="J268" s="27" t="str">
        <x:v>Scopus</x:v>
      </x:c>
      <x:c r="K268" s="27" t="str">
        <x:v>https://www.scopus.com/pages/publications/85112635983?origin=resultslist</x:v>
      </x:c>
      <x:c r="L268" s="27" t="str">
        <x:v>S1 - TITLE - INCLUDE(1).ris</x:v>
      </x:c>
    </x:row>
    <x:row r="269">
      <x:c r="A269" s="27" t="str">
        <x:v>S1-0268</x:v>
      </x:c>
      <x:c r="B269" s="27" t="str">
        <x:v>INCLUDE</x:v>
      </x:c>
      <x:c r="C269" s="27" t="str">
        <x:v>Self-driving cars and data collection: Privacy perceptions of networked autonomous vehicles</x:v>
      </x:c>
      <x:c r="D269" s="27" t="str">
        <x:v>Bloom, C.; Tan, J.; Ramjohn, J.; Bauer, L.</x:v>
      </x:c>
      <x:c r="E269" s="29" t="n">
        <x:v>2017</x:v>
      </x:c>
      <x:c r="F269" s="27" t="str">
        <x:v>CONF</x:v>
      </x:c>
      <x:c r="G269" s="27" t="str"/>
      <x:c r="H269" s="27" t="str"/>
      <x:c r="I269" s="27" t="str">
        <x:v>Proceedings of the 13th Symposium on Usable Privacy and Security, SOUPS 2017</x:v>
      </x:c>
      <x:c r="J269" s="27" t="str">
        <x:v>Scopus</x:v>
      </x:c>
      <x:c r="K269" s="27" t="str">
        <x:v>https://www.scopus.com/pages/publications/85075929381?origin=resultslist</x:v>
      </x:c>
      <x:c r="L269" s="27" t="str">
        <x:v>S1 - TITLE - INCLUDE(1).ris</x:v>
      </x:c>
    </x:row>
    <x:row r="270">
      <x:c r="A270" s="27" t="str">
        <x:v>S1-0269</x:v>
      </x:c>
      <x:c r="B270" s="27" t="str">
        <x:v>INCLUDE</x:v>
      </x:c>
      <x:c r="C270" s="27" t="str">
        <x:v>The Mythical or Realistic Implementation of AI-powered Driverless Cars in Africa: A Review of Challenges and Risks</x:v>
      </x:c>
      <x:c r="D270" s="27" t="str">
        <x:v>Nwokoye, C.N.H.; Okeke, V.O.S.; Roseline, P.; Okoronkwo, E.</x:v>
      </x:c>
      <x:c r="E270" s="29" t="n">
        <x:v>2022</x:v>
      </x:c>
      <x:c r="F270" s="27" t="str">
        <x:v>CONF</x:v>
      </x:c>
      <x:c r="G270" s="27" t="str">
        <x:v>10.1007/978-981-16-4016-2_65</x:v>
      </x:c>
      <x:c r="H270" s="27" t="str"/>
      <x:c r="I270" s="27" t="str">
        <x:v>Lecture Notes in Networks and Systems</x:v>
      </x:c>
      <x:c r="J270" s="27" t="str">
        <x:v>Scopus</x:v>
      </x:c>
      <x:c r="K270" s="27" t="str">
        <x:v>https://www.scopus.com/pages/publications/85119022394?origin=resultslist</x:v>
      </x:c>
      <x:c r="L270" s="27" t="str">
        <x:v>S1 - TITLE - INCLUDE(1).ris</x:v>
      </x:c>
    </x:row>
    <x:row r="271">
      <x:c r="A271" s="27" t="str">
        <x:v>S1-0270</x:v>
      </x:c>
      <x:c r="B271" s="27" t="str">
        <x:v>INCLUDE</x:v>
      </x:c>
      <x:c r="C271" s="27" t="str">
        <x:v>Perceived benefits and concerns of autonomous vehicles: An exploratory study of millennials’ sentiments of an emerging market</x:v>
      </x:c>
      <x:c r="D271" s="27" t="str">
        <x:v>Woldeamanuel, M.; Nguyen, D.</x:v>
      </x:c>
      <x:c r="E271" s="29" t="n">
        <x:v>2018</x:v>
      </x:c>
      <x:c r="F271" s="27" t="str">
        <x:v>JOUR</x:v>
      </x:c>
      <x:c r="G271" s="27" t="str">
        <x:v>10.1016/j.retrec.2018.06.006</x:v>
      </x:c>
      <x:c r="H271" s="27" t="str"/>
      <x:c r="I271" s="27" t="str">
        <x:v>Research in Transportation Economics</x:v>
      </x:c>
      <x:c r="J271" s="27" t="str">
        <x:v>Scopus</x:v>
      </x:c>
      <x:c r="K271" s="27" t="str">
        <x:v>https://www.scopus.com/pages/publications/85048873463?origin=resultslist</x:v>
      </x:c>
      <x:c r="L271" s="27" t="str">
        <x:v>S1 - TITLE - INCLUDE(1).ris</x:v>
      </x:c>
    </x:row>
    <x:row r="272">
      <x:c r="A272" s="27" t="str">
        <x:v>S1-0271</x:v>
      </x:c>
      <x:c r="B272" s="27" t="str">
        <x:v>INCLUDE</x:v>
      </x:c>
      <x:c r="C272" s="27" t="str">
        <x:v>Investigating Indian Commuters’ Perceived Crime Risk on Autonomous Public Buses and Ride-Pooling Services</x:v>
      </x:c>
      <x:c r="D272" s="27" t="str">
        <x:v>Pervez, A.; Marazi, N.F.; Majumdar, B.B.; Ruizhi, M.; Lee, J.; Sahu, P.K.</x:v>
      </x:c>
      <x:c r="E272" s="29" t="n">
        <x:v>2025</x:v>
      </x:c>
      <x:c r="F272" s="27" t="str">
        <x:v>JOUR</x:v>
      </x:c>
      <x:c r="G272" s="27" t="str">
        <x:v>10.1177/03611981241257514</x:v>
      </x:c>
      <x:c r="H272" s="27" t="str"/>
      <x:c r="I272" s="27" t="str">
        <x:v>Transportation Research Record</x:v>
      </x:c>
      <x:c r="J272" s="27" t="str">
        <x:v>Scopus</x:v>
      </x:c>
      <x:c r="K272" s="27" t="str">
        <x:v>https://www.scopus.com/pages/publications/85201570711?origin=resultslist</x:v>
      </x:c>
      <x:c r="L272" s="27" t="str">
        <x:v>S1 - TITLE - INCLUDE(1).ris</x:v>
      </x:c>
    </x:row>
    <x:row r="273">
      <x:c r="A273" s="27" t="str">
        <x:v>S1-0272</x:v>
      </x:c>
      <x:c r="B273" s="27" t="str">
        <x:v>INCLUDE</x:v>
      </x:c>
      <x:c r="C273" s="27" t="str">
        <x:v>Quantifying the consumer's dependence on different information sources on acceptance of autonomous vehicles</x:v>
      </x:c>
      <x:c r="D273" s="27" t="str">
        <x:v>Sharma, I.; Mishra, S.</x:v>
      </x:c>
      <x:c r="E273" s="29" t="n">
        <x:v>2022</x:v>
      </x:c>
      <x:c r="F273" s="27" t="str">
        <x:v>JOUR</x:v>
      </x:c>
      <x:c r="G273" s="27" t="str">
        <x:v>10.1016/j.tra.2022.04.009</x:v>
      </x:c>
      <x:c r="H273" s="27" t="str"/>
      <x:c r="I273" s="27" t="str">
        <x:v>Transportation Research Part A: Policy and Practice</x:v>
      </x:c>
      <x:c r="J273" s="27" t="str">
        <x:v>Scopus</x:v>
      </x:c>
      <x:c r="K273" s="27" t="str">
        <x:v>https://www.scopus.com/pages/publications/85129553066?origin=resultslist</x:v>
      </x:c>
      <x:c r="L273" s="27" t="str">
        <x:v>S1 - TITLE - INCLUDE(1).ris</x:v>
      </x:c>
    </x:row>
    <x:row r="274">
      <x:c r="A274" s="27" t="str">
        <x:v>S1-0273</x:v>
      </x:c>
      <x:c r="B274" s="27" t="str">
        <x:v>INCLUDE</x:v>
      </x:c>
      <x:c r="C274" s="27" t="str">
        <x:v>Users' Perception of Data Privacy in Self-Driving Vehicles in Dubai</x:v>
      </x:c>
      <x:c r="D274" s="27" t="str">
        <x:v>Hussein, S.; Nasiruddeen Muhammad, N.M.; Eman Abu Shabab, E.; Saad Amin, S.; Hussain Al-Ahmad, H.; Mukhtar, H.; Mohammad Rababa, M.; Burkhard Schafer, B.</x:v>
      </x:c>
      <x:c r="E274" s="29" t="n">
        <x:v>2023</x:v>
      </x:c>
      <x:c r="F274" s="27" t="str">
        <x:v>CONF</x:v>
      </x:c>
      <x:c r="G274" s="27" t="str">
        <x:v>10.4271/2023-01-1908</x:v>
      </x:c>
      <x:c r="H274" s="27" t="str"/>
      <x:c r="I274" s="27" t="str">
        <x:v>SAE Technical Papers</x:v>
      </x:c>
      <x:c r="J274" s="27" t="str">
        <x:v>Scopus</x:v>
      </x:c>
      <x:c r="K274" s="27" t="str">
        <x:v>https://www.scopus.com/pages/publications/85186498813?origin=resultslist</x:v>
      </x:c>
      <x:c r="L274" s="27" t="str">
        <x:v>S1 - TITLE - INCLUDE(1).ris</x:v>
      </x:c>
    </x:row>
    <x:row r="275">
      <x:c r="A275" s="27" t="str">
        <x:v>S1-0274</x:v>
      </x:c>
      <x:c r="B275" s="27" t="str">
        <x:v>INCLUDE</x:v>
      </x:c>
      <x:c r="C275" s="27" t="str">
        <x:v>Modeling Americans’ autonomous vehicle preferences: A focus on dynamic ride-sharing, privacy &amp; long-distance mode choices</x:v>
      </x:c>
      <x:c r="D275" s="27" t="str">
        <x:v>Gurumurthy, K.M.; Kockelman, K.M.</x:v>
      </x:c>
      <x:c r="E275" s="29" t="n">
        <x:v>2020</x:v>
      </x:c>
      <x:c r="F275" s="27" t="str">
        <x:v>JOUR</x:v>
      </x:c>
      <x:c r="G275" s="27" t="str">
        <x:v>10.1016/j.techfore.2019.119792</x:v>
      </x:c>
      <x:c r="H275" s="27" t="str"/>
      <x:c r="I275" s="27" t="str">
        <x:v>Technological Forecasting and Social Change</x:v>
      </x:c>
      <x:c r="J275" s="27" t="str">
        <x:v>Scopus</x:v>
      </x:c>
      <x:c r="K275" s="27" t="str">
        <x:v>https://www.scopus.com/pages/publications/85074343293?origin=resultslist</x:v>
      </x:c>
      <x:c r="L275" s="27" t="str">
        <x:v>S1 - TITLE - INCLUDE(1).ris</x:v>
      </x:c>
    </x:row>
    <x:row r="276">
      <x:c r="A276" s="27" t="str">
        <x:v>S1-0275</x:v>
      </x:c>
      <x:c r="B276" s="27" t="str">
        <x:v>INCLUDE</x:v>
      </x:c>
      <x:c r="C276" s="27" t="str">
        <x:v>Meta-Trend of Trust Factors in Autonomous Vehicles</x:v>
      </x:c>
      <x:c r="D276" s="27" t="str">
        <x:v>Vongvit, R.; Lee, J.; Itoh, M.; Lee, S.C.</x:v>
      </x:c>
      <x:c r="E276" s="29" t="n">
        <x:v>2022</x:v>
      </x:c>
      <x:c r="F276" s="27" t="str">
        <x:v>CONF</x:v>
      </x:c>
      <x:c r="G276" s="27" t="str">
        <x:v>10.1145/3544999.3552528</x:v>
      </x:c>
      <x:c r="H276" s="27" t="str"/>
      <x:c r="I276" s="27" t="str">
        <x:v>Adjunct Proceedings - 14th International ACM Conference on Automotive User Interfaces and Interactive Vehicular Applications, AutomotiveUI 2022</x:v>
      </x:c>
      <x:c r="J276" s="27" t="str">
        <x:v>Scopus</x:v>
      </x:c>
      <x:c r="K276" s="27" t="str">
        <x:v>https://www.scopus.com/pages/publications/85139031520?origin=resultslist</x:v>
      </x:c>
      <x:c r="L276" s="27" t="str">
        <x:v>S1 - TITLE - INCLUDE(1).ris</x:v>
      </x:c>
    </x:row>
    <x:row r="277">
      <x:c r="A277" s="27" t="str">
        <x:v>S1-0276</x:v>
      </x:c>
      <x:c r="B277" s="27" t="str">
        <x:v>INCLUDE</x:v>
      </x:c>
      <x:c r="C277" s="27" t="str">
        <x:v>A Comparative Analysis of User’s Concerns and Government Policies on Autonomous Vehicles</x:v>
      </x:c>
      <x:c r="D277" s="27" t="str">
        <x:v>Wakam Younang, V.C.; Yang, J.; Jacuinde, L.G.; Sen, A.</x:v>
      </x:c>
      <x:c r="E277" s="29" t="n">
        <x:v>2023</x:v>
      </x:c>
      <x:c r="F277" s="27" t="str">
        <x:v>CONF</x:v>
      </x:c>
      <x:c r="G277" s="27" t="str">
        <x:v>10.1007/978-3-031-23582-5_4</x:v>
      </x:c>
      <x:c r="H277" s="27" t="str"/>
      <x:c r="I277" s="27" t="str">
        <x:v>Lecture Notes in Computer Science (including subseries Lecture Notes in Artificial Intelligence and Lecture Notes in Bioinformatics)</x:v>
      </x:c>
      <x:c r="J277" s="27" t="str">
        <x:v>Scopus</x:v>
      </x:c>
      <x:c r="K277" s="27" t="str">
        <x:v>https://www.scopus.com/pages/publications/85148026352?origin=resultslist</x:v>
      </x:c>
      <x:c r="L277" s="27" t="str">
        <x:v>S1 - TITLE - INCLUDE(1).ris</x:v>
      </x:c>
    </x:row>
    <x:row r="278">
      <x:c r="A278" s="27" t="str">
        <x:v>S1-0277</x:v>
      </x:c>
      <x:c r="B278" s="27" t="str">
        <x:v>INCLUDE</x:v>
      </x:c>
      <x:c r="C278" s="27" t="str">
        <x:v>Utilizing technology acceptance model (Tam) for driverless car technology adoption</x:v>
      </x:c>
      <x:c r="D278" s="27" t="str">
        <x:v>Koul, S.; Eydgahi, A.</x:v>
      </x:c>
      <x:c r="E278" s="29" t="n">
        <x:v>2018</x:v>
      </x:c>
      <x:c r="F278" s="27" t="str">
        <x:v>JOUR</x:v>
      </x:c>
      <x:c r="G278" s="27" t="str">
        <x:v>10.4067/S0718-27242018000400037</x:v>
      </x:c>
      <x:c r="H278" s="27" t="str"/>
      <x:c r="I278" s="27" t="str">
        <x:v>Journal of Technology Management and Innovation</x:v>
      </x:c>
      <x:c r="J278" s="27" t="str">
        <x:v>Scopus</x:v>
      </x:c>
      <x:c r="K278" s="27" t="str">
        <x:v>https://www.scopus.com/pages/publications/85069918351?origin=resultslist</x:v>
      </x:c>
      <x:c r="L278" s="27" t="str">
        <x:v>S1 - TITLE - INCLUDE(1).ris</x:v>
      </x:c>
    </x:row>
    <x:row r="279">
      <x:c r="A279" s="27" t="str">
        <x:v>S1-0278</x:v>
      </x:c>
      <x:c r="B279" s="27" t="str">
        <x:v>INCLUDE</x:v>
      </x:c>
      <x:c r="C279" s="27" t="str">
        <x:v>Factors that influence the acceptance of future shared automated vehicles – A focus group study with United Kingdom drivers</x:v>
      </x:c>
      <x:c r="D279" s="27" t="str">
        <x:v>Dichabeng, P.; Merat, N.; Markkula, G.</x:v>
      </x:c>
      <x:c r="E279" s="29" t="n">
        <x:v>2021</x:v>
      </x:c>
      <x:c r="F279" s="27" t="str">
        <x:v>JOUR</x:v>
      </x:c>
      <x:c r="G279" s="27" t="str">
        <x:v>10.1016/j.trf.2021.08.009</x:v>
      </x:c>
      <x:c r="H279" s="27" t="str"/>
      <x:c r="I279" s="27" t="str">
        <x:v>Transportation Research Part F: Traffic Psychology and Behaviour</x:v>
      </x:c>
      <x:c r="J279" s="27" t="str">
        <x:v>Scopus</x:v>
      </x:c>
      <x:c r="K279" s="27" t="str">
        <x:v>https://www.scopus.com/pages/publications/85113658928?origin=resultslist</x:v>
      </x:c>
      <x:c r="L279" s="27" t="str">
        <x:v>S1 - TITLE - INCLUDE(1).ris</x:v>
      </x:c>
    </x:row>
    <x:row r="280">
      <x:c r="A280" s="27" t="str">
        <x:v>S1-0279</x:v>
      </x:c>
      <x:c r="B280" s="27" t="str">
        <x:v>INCLUDE</x:v>
      </x:c>
      <x:c r="C280" s="27" t="str">
        <x:v>Route guidance attacks in cyber transportation networks: a user-centered study of behavioral sensitivity</x:v>
      </x:c>
      <x:c r="D280" s="27" t="str">
        <x:v>Ka, E.; Ukkusuri, S.V.</x:v>
      </x:c>
      <x:c r="E280" s="29" t="n">
        <x:v>2025</x:v>
      </x:c>
      <x:c r="F280" s="27" t="str">
        <x:v>JOUR</x:v>
      </x:c>
      <x:c r="G280" s="27" t="str">
        <x:v>10.1016/j.trf.2025.103354</x:v>
      </x:c>
      <x:c r="H280" s="27" t="str"/>
      <x:c r="I280" s="27" t="str">
        <x:v>Transportation Research Part F: Traffic Psychology and Behaviour</x:v>
      </x:c>
      <x:c r="J280" s="27" t="str">
        <x:v>Scopus</x:v>
      </x:c>
      <x:c r="K280" s="27" t="str">
        <x:v>https://www.scopus.com/pages/publications/105016304561?origin=resultslist</x:v>
      </x:c>
      <x:c r="L280" s="27" t="str">
        <x:v>S1 - TITLE - INCLUDE(1).ris</x:v>
      </x:c>
    </x:row>
    <x:row r="281">
      <x:c r="A281" s="27" t="str">
        <x:v>S1-0280</x:v>
      </x:c>
      <x:c r="B281" s="27" t="str">
        <x:v>INCLUDE</x:v>
      </x:c>
      <x:c r="C281" s="27" t="str">
        <x:v>Inclusive autonomous shuttles as public transportation options for older people: A qualitative study of user and service provider perspectives</x:v>
      </x:c>
      <x:c r="D281" s="27" t="str">
        <x:v>Sangrar, R.; Murphy, D.J.; Porter, M.M.</x:v>
      </x:c>
      <x:c r="E281" s="29" t="n">
        <x:v>2025</x:v>
      </x:c>
      <x:c r="F281" s="27" t="str">
        <x:v>JOUR</x:v>
      </x:c>
      <x:c r="G281" s="27" t="str">
        <x:v>10.1016/j.jth.2025.102080</x:v>
      </x:c>
      <x:c r="H281" s="27" t="str"/>
      <x:c r="I281" s="27" t="str">
        <x:v>Journal of Transport and Health</x:v>
      </x:c>
      <x:c r="J281" s="27" t="str">
        <x:v>Scopus</x:v>
      </x:c>
      <x:c r="K281" s="27" t="str">
        <x:v>https://www.scopus.com/pages/publications/105007432170?origin=resultslist</x:v>
      </x:c>
      <x:c r="L281" s="27" t="str">
        <x:v>S1 - TITLE - INCLUDE(1).ris</x:v>
      </x:c>
    </x:row>
    <x:row r="282">
      <x:c r="A282" s="27" t="str">
        <x:v>S1-0281</x:v>
      </x:c>
      <x:c r="B282" s="27" t="str">
        <x:v>INCLUDE</x:v>
      </x:c>
      <x:c r="C282" s="27" t="str">
        <x:v>Autonomous vehicles between anticipation and apprehension: Investigations through safety and security perceptions</x:v>
      </x:c>
      <x:c r="D282" s="27" t="str">
        <x:v>Hussain, Q.; Alhajyaseen, W.K.M.; Adnan, M.; Almallah, M.; Almukdad, A.; Alqaradawi, M.</x:v>
      </x:c>
      <x:c r="E282" s="29" t="n">
        <x:v>2021</x:v>
      </x:c>
      <x:c r="F282" s="27" t="str">
        <x:v>JOUR</x:v>
      </x:c>
      <x:c r="G282" s="27" t="str">
        <x:v>10.1016/j.tranpol.2021.07.001</x:v>
      </x:c>
      <x:c r="H282" s="27" t="str"/>
      <x:c r="I282" s="27" t="str">
        <x:v>Transport Policy</x:v>
      </x:c>
      <x:c r="J282" s="27" t="str">
        <x:v>Scopus</x:v>
      </x:c>
      <x:c r="K282" s="27" t="str">
        <x:v>https://www.scopus.com/pages/publications/85110059396?origin=resultslist</x:v>
      </x:c>
      <x:c r="L282" s="27" t="str">
        <x:v>S1 - TITLE - INCLUDE(1).ris</x:v>
      </x:c>
    </x:row>
    <x:row r="283">
      <x:c r="A283" s="27" t="str">
        <x:v>S1-0282</x:v>
      </x:c>
      <x:c r="B283" s="27" t="str">
        <x:v>INCLUDE</x:v>
      </x:c>
      <x:c r="C283" s="27" t="str">
        <x:v>In their own words: A qualitative study of users’ acceptance of connected vehicle technology after nine months of experience with the technology</x:v>
      </x:c>
      <x:c r="D283" s="27" t="str">
        <x:v>Rodwell, D.; Ho, B.; Pascale, M.T.; Elrose, F.; Neary, A.; Lewis, I.</x:v>
      </x:c>
      <x:c r="E283" s="29" t="n">
        <x:v>2023</x:v>
      </x:c>
      <x:c r="F283" s="27" t="str">
        <x:v>JOUR</x:v>
      </x:c>
      <x:c r="G283" s="27" t="str">
        <x:v>10.1016/j.trf.2023.07.004</x:v>
      </x:c>
      <x:c r="H283" s="27" t="str"/>
      <x:c r="I283" s="27" t="str">
        <x:v>Transportation Research Part F: Traffic Psychology and Behaviour</x:v>
      </x:c>
      <x:c r="J283" s="27" t="str">
        <x:v>Scopus</x:v>
      </x:c>
      <x:c r="K283" s="27" t="str">
        <x:v>https://www.scopus.com/pages/publications/85165081495?origin=resultslist</x:v>
      </x:c>
      <x:c r="L283" s="27" t="str">
        <x:v>S1 - TITLE - INCLUDE(1).ris</x:v>
      </x:c>
    </x:row>
    <x:row r="284">
      <x:c r="A284" s="27" t="str">
        <x:v>S1-0283</x:v>
      </x:c>
      <x:c r="B284" s="27" t="str">
        <x:v>INCLUDE</x:v>
      </x:c>
      <x:c r="C284" s="27" t="str">
        <x:v>Systematic Review on Safety of Artificial Intelligence and Transportation</x:v>
      </x:c>
      <x:c r="D284" s="27" t="str">
        <x:v>Chandrahas Reddy Biddala, S.; Ibikunle, O.; Duffy, V.G.</x:v>
      </x:c>
      <x:c r="E284" s="29" t="n">
        <x:v>2023</x:v>
      </x:c>
      <x:c r="F284" s="27" t="str">
        <x:v>CONF</x:v>
      </x:c>
      <x:c r="G284" s="27" t="str">
        <x:v>10.1007/978-3-031-48047-8_16</x:v>
      </x:c>
      <x:c r="H284" s="27" t="str"/>
      <x:c r="I284" s="27" t="str">
        <x:v>Lecture Notes in Computer Science (including subseries Lecture Notes in Artificial Intelligence and Lecture Notes in Bioinformatics)</x:v>
      </x:c>
      <x:c r="J284" s="27" t="str">
        <x:v>Scopus</x:v>
      </x:c>
      <x:c r="K284" s="27" t="str">
        <x:v>https://www.scopus.com/pages/publications/85178509029?origin=resultslist</x:v>
      </x:c>
      <x:c r="L284" s="27" t="str">
        <x:v>S1 - TITLE - INCLUDE(1).ris</x:v>
      </x:c>
    </x:row>
    <x:row r="285">
      <x:c r="A285" s="27" t="str">
        <x:v>S1-0284</x:v>
      </x:c>
      <x:c r="B285" s="27" t="str">
        <x:v>INCLUDE</x:v>
      </x:c>
      <x:c r="C285" s="27" t="str">
        <x:v>AHP-based evaluation of the acceptance of autonomous driving</x:v>
      </x:c>
      <x:c r="D285" s="27" t="str">
        <x:v>Jacob, A.; Ahrens, A.; Zascerinska, J.; Benavente-Peces, C.</x:v>
      </x:c>
      <x:c r="E285" s="29" t="n">
        <x:v>2020</x:v>
      </x:c>
      <x:c r="F285" s="27" t="str">
        <x:v>CONF</x:v>
      </x:c>
      <x:c r="G285" s="27" t="str">
        <x:v>10.5220/0010144100610065</x:v>
      </x:c>
      <x:c r="H285" s="27" t="str"/>
      <x:c r="I285" s="27" t="str">
        <x:v>PECCS 2020 - Proceedings of the 10th International Conference on Pervasive and Parallel Computing, Communication and Sensors</x:v>
      </x:c>
      <x:c r="J285" s="27" t="str">
        <x:v>Scopus</x:v>
      </x:c>
      <x:c r="K285" s="27" t="str">
        <x:v>https://www.scopus.com/pages/publications/85107945671?origin=resultslist</x:v>
      </x:c>
      <x:c r="L285" s="27" t="str">
        <x:v>S1 - TITLE - INCLUDE(1).ris</x:v>
      </x:c>
    </x:row>
    <x:row r="286">
      <x:c r="A286" s="27" t="str">
        <x:v>S1-0285</x:v>
      </x:c>
      <x:c r="B286" s="27" t="str">
        <x:v>INCLUDE</x:v>
      </x:c>
      <x:c r="C286" s="27" t="str">
        <x:v>E-arning Training Tool for Automated Transport Systems</x:v>
      </x:c>
      <x:c r="D286" s="27" t="str">
        <x:v>Gaitanidou, E.; Loukea, M.; Alertas, I.; Spanidis, P.; Bekiaris, E.</x:v>
      </x:c>
      <x:c r="E286" s="29" t="n">
        <x:v>2023</x:v>
      </x:c>
      <x:c r="F286" s="27" t="str">
        <x:v>CONF</x:v>
      </x:c>
      <x:c r="G286" s="27" t="str">
        <x:v>10.3233/ATDE230004</x:v>
      </x:c>
      <x:c r="H286" s="27" t="str"/>
      <x:c r="I286" s="27" t="str">
        <x:v>Advances in Transdisciplinary Engineering</x:v>
      </x:c>
      <x:c r="J286" s="27" t="str">
        <x:v>Scopus</x:v>
      </x:c>
      <x:c r="K286" s="27" t="str">
        <x:v>https://www.scopus.com/pages/publications/85163594330?origin=resultslist</x:v>
      </x:c>
      <x:c r="L286" s="27" t="str">
        <x:v>S1 - TITLE - INCLUDE(1).ris</x:v>
      </x:c>
    </x:row>
    <x:row r="287">
      <x:c r="A287" s="27" t="str">
        <x:v>S1-0286</x:v>
      </x:c>
      <x:c r="B287" s="27" t="str">
        <x:v>INCLUDE</x:v>
      </x:c>
      <x:c r="C287" s="27" t="str">
        <x:v>Public Perception of AI: A Review</x:v>
      </x:c>
      <x:c r="D287" s="27" t="str">
        <x:v>Kendall Roundtree, A.</x:v>
      </x:c>
      <x:c r="E287" s="29" t="n">
        <x:v>2024</x:v>
      </x:c>
      <x:c r="F287" s="27" t="str">
        <x:v>CONF</x:v>
      </x:c>
      <x:c r="G287" s="27" t="str">
        <x:v>10.1007/978-3-031-76827-9_5</x:v>
      </x:c>
      <x:c r="H287" s="27" t="str"/>
      <x:c r="I287" s="27" t="str">
        <x:v>Lecture Notes in Computer Science (including subseries Lecture Notes in Artificial Intelligence and Lecture Notes in Bioinformatics)</x:v>
      </x:c>
      <x:c r="J287" s="27" t="str">
        <x:v>Scopus</x:v>
      </x:c>
      <x:c r="K287" s="27" t="str">
        <x:v>https://www.scopus.com/pages/publications/85215704451?origin=resultslist</x:v>
      </x:c>
      <x:c r="L287" s="27" t="str">
        <x:v>S1 - TITLE - INCLUDE(1).ris</x:v>
      </x:c>
    </x:row>
    <x:row r="288">
      <x:c r="A288" s="27" t="str">
        <x:v>S1-0287</x:v>
      </x:c>
      <x:c r="B288" s="27" t="str">
        <x:v>INCLUDE</x:v>
      </x:c>
      <x:c r="C288" s="27" t="str">
        <x:v>Advancing Sustainable Urban Mobility: Public Acceptance and Perceived Risks of Autonomous Vehicle Deployment in Dubai</x:v>
      </x:c>
      <x:c r="D288" s="27" t="str">
        <x:v>Hafiz, D.; Hou, Q.; Zohdy, I.</x:v>
      </x:c>
      <x:c r="E288" s="29" t="n">
        <x:v>2025</x:v>
      </x:c>
      <x:c r="F288" s="27" t="str">
        <x:v>JOUR</x:v>
      </x:c>
      <x:c r="G288" s="27" t="str">
        <x:v>10.3390/su172411021</x:v>
      </x:c>
      <x:c r="H288" s="27" t="str"/>
      <x:c r="I288" s="27" t="str">
        <x:v>Sustainability (Switzerland)</x:v>
      </x:c>
      <x:c r="J288" s="27" t="str">
        <x:v>Scopus</x:v>
      </x:c>
      <x:c r="K288" s="27" t="str">
        <x:v>https://www.scopus.com/pages/publications/105025896979?origin=resultslist</x:v>
      </x:c>
      <x:c r="L288" s="27" t="str">
        <x:v>S1 - TITLE - INCLUDE(1).ris</x:v>
      </x:c>
    </x:row>
    <x:row r="289">
      <x:c r="A289" s="27" t="str">
        <x:v>S1-0288</x:v>
      </x:c>
      <x:c r="B289" s="27" t="str">
        <x:v>INCLUDE</x:v>
      </x:c>
      <x:c r="C289" s="27" t="str">
        <x:v>Prospects for Implementation of Autonomous Vehicles and Associated Infrastructure in Developing Countries</x:v>
      </x:c>
      <x:c r="D289" s="27" t="str">
        <x:v>Kurse, T.K.; Gebresenbet, G.; Daba, G.F.</x:v>
      </x:c>
      <x:c r="E289" s="29" t="n">
        <x:v>2024</x:v>
      </x:c>
      <x:c r="F289" s="27" t="str">
        <x:v>JOUR</x:v>
      </x:c>
      <x:c r="G289" s="27" t="str">
        <x:v>10.3390/infrastructures9120237</x:v>
      </x:c>
      <x:c r="H289" s="27" t="str"/>
      <x:c r="I289" s="27" t="str">
        <x:v>Infrastructures</x:v>
      </x:c>
      <x:c r="J289" s="27" t="str">
        <x:v>Scopus</x:v>
      </x:c>
      <x:c r="K289" s="27" t="str">
        <x:v>https://www.scopus.com/pages/publications/85213485803?origin=resultslist</x:v>
      </x:c>
      <x:c r="L289" s="27" t="str">
        <x:v>S1 - TITLE - INCLUDE(1).ris</x:v>
      </x:c>
    </x:row>
    <x:row r="290">
      <x:c r="A290" s="27" t="str">
        <x:v>S1-0289</x:v>
      </x:c>
      <x:c r="B290" s="27" t="str">
        <x:v>INCLUDE</x:v>
      </x:c>
      <x:c r="C290" s="27" t="str">
        <x:v>The Effects of Public Transit in Vehicle Safety Measures for Women on Gender Equity</x:v>
      </x:c>
      <x:c r="D290" s="27" t="str">
        <x:v>Gokasar, I.; Başaran, G.G.</x:v>
      </x:c>
      <x:c r="E290" s="29" t="n">
        <x:v>2025</x:v>
      </x:c>
      <x:c r="F290" s="27" t="str">
        <x:v>JOUR</x:v>
      </x:c>
      <x:c r="G290" s="27" t="str">
        <x:v>10.31181/jopi31202540</x:v>
      </x:c>
      <x:c r="H290" s="27" t="str"/>
      <x:c r="I290" s="27" t="str">
        <x:v>Journal of Operations Intelligence</x:v>
      </x:c>
      <x:c r="J290" s="27" t="str">
        <x:v>Scopus</x:v>
      </x:c>
      <x:c r="K290" s="27" t="str">
        <x:v>https://www.scopus.com/pages/publications/105020977583?origin=resultslist</x:v>
      </x:c>
      <x:c r="L290" s="27" t="str">
        <x:v>S1 - TITLE - INCLUDE(1).ris</x:v>
      </x:c>
    </x:row>
    <x:row r="291">
      <x:c r="A291" s="27" t="str">
        <x:v>S1-0290</x:v>
      </x:c>
      <x:c r="B291" s="27" t="str">
        <x:v>INCLUDE</x:v>
      </x:c>
      <x:c r="C291" s="27" t="str">
        <x:v>Adopting AI-Enabled Technology: Taking the Bad with the Good</x:v>
      </x:c>
      <x:c r="D291" s="27" t="str">
        <x:v>Dagliyan, G.; Granados, N.F.; Russell, C.A.</x:v>
      </x:c>
      <x:c r="E291" s="29" t="n">
        <x:v>2022</x:v>
      </x:c>
      <x:c r="F291" s="27" t="str">
        <x:v>CONF</x:v>
      </x:c>
      <x:c r="G291" s="27" t="str"/>
      <x:c r="H291" s="27" t="str"/>
      <x:c r="I291" s="27" t="str">
        <x:v>28th Americas Conference on Information Systems, AMCIS 2022</x:v>
      </x:c>
      <x:c r="J291" s="27" t="str">
        <x:v>Scopus</x:v>
      </x:c>
      <x:c r="K291" s="27" t="str">
        <x:v>https://www.scopus.com/pages/publications/85192522547?origin=resultslist</x:v>
      </x:c>
      <x:c r="L291" s="27" t="str">
        <x:v>S1 - TITLE - INCLUDE(1).ris</x:v>
      </x:c>
    </x:row>
    <x:row r="292">
      <x:c r="A292" s="27" t="str">
        <x:v>S1-0291</x:v>
      </x:c>
      <x:c r="B292" s="27" t="str">
        <x:v>INCLUDE</x:v>
      </x:c>
      <x:c r="C292" s="27" t="str">
        <x:v>ASSESSING PUBLIC ACCEPTANCE OF AUTONOMOUS VEHICLES USING A NOVEL IRN PIPRECIA – IRN AROMAN MODEL</x:v>
      </x:c>
      <x:c r="D292" s="27" t="str">
        <x:v>Song, M.; Stević, Ž.; Badi, I.; Marinković, D.; Lv, Y.; Zhong, K.</x:v>
      </x:c>
      <x:c r="E292" s="29" t="n">
        <x:v>2025</x:v>
      </x:c>
      <x:c r="F292" s="27" t="str">
        <x:v>JOUR</x:v>
      </x:c>
      <x:c r="G292" s="27" t="str">
        <x:v>10.22190/FUME240729040S</x:v>
      </x:c>
      <x:c r="H292" s="27" t="str"/>
      <x:c r="I292" s="27" t="str">
        <x:v>Facta Universitatis, Series: Mechanical Engineering</x:v>
      </x:c>
      <x:c r="J292" s="27" t="str">
        <x:v>Scopus</x:v>
      </x:c>
      <x:c r="K292" s="27" t="str">
        <x:v>https://www.scopus.com/pages/publications/105003405608?origin=resultslist</x:v>
      </x:c>
      <x:c r="L292" s="27" t="str">
        <x:v>S1 - TITLE - INCLUDE(1).ris</x:v>
      </x:c>
    </x:row>
    <x:row r="293">
      <x:c r="A293" s="27" t="str">
        <x:v>S1-0292</x:v>
      </x:c>
      <x:c r="B293" s="27" t="str">
        <x:v>INCLUDE</x:v>
      </x:c>
      <x:c r="C293" s="27" t="str">
        <x:v>Peer-to-Peer (P2P) carsharing and driverless vehicles: Attitudes and values of vehicle owners</x:v>
      </x:c>
      <x:c r="D293" s="27" t="str">
        <x:v>Olaru, D.; Greaves, S.; Leighton, C.; Smith, B.; Arnold, T.</x:v>
      </x:c>
      <x:c r="E293" s="29" t="n">
        <x:v>2021</x:v>
      </x:c>
      <x:c r="F293" s="27" t="str">
        <x:v>JOUR</x:v>
      </x:c>
      <x:c r="G293" s="27" t="str">
        <x:v>10.1016/j.tra.2021.07.008</x:v>
      </x:c>
      <x:c r="H293" s="27" t="str"/>
      <x:c r="I293" s="27" t="str">
        <x:v>Transportation Research Part A: Policy and Practice</x:v>
      </x:c>
      <x:c r="J293" s="27" t="str">
        <x:v>Scopus</x:v>
      </x:c>
      <x:c r="K293" s="27" t="str">
        <x:v>https://www.scopus.com/pages/publications/85113188884?origin=resultslist</x:v>
      </x:c>
      <x:c r="L293" s="27" t="str">
        <x:v>S1 - TITLE - INCLUDE(1).ris</x:v>
      </x:c>
    </x:row>
    <x:row r="294">
      <x:c r="A294" s="27" t="str">
        <x:v>S1-0293</x:v>
      </x:c>
      <x:c r="B294" s="27" t="str">
        <x:v>INCLUDE</x:v>
      </x:c>
      <x:c r="C294" s="27" t="str">
        <x:v>Detecting Public Perceptions of Apollo Go on Chinese Social Media Based on Topic Modeling and Sentiment analysis</x:v>
      </x:c>
      <x:c r="D294" s="27" t="str">
        <x:v>Liao, F.</x:v>
      </x:c>
      <x:c r="E294" s="29" t="n">
        <x:v>2025</x:v>
      </x:c>
      <x:c r="F294" s="27" t="str">
        <x:v>CONF</x:v>
      </x:c>
      <x:c r="G294" s="27" t="str">
        <x:v>10.1145/3708036.3708046</x:v>
      </x:c>
      <x:c r="H294" s="27" t="str"/>
      <x:c r="I294" s="27" t="str">
        <x:v>Proceedings of 2024 5th International Conference on Computer Science and Management Technology, ICCSMT 2024</x:v>
      </x:c>
      <x:c r="J294" s="27" t="str">
        <x:v>Scopus</x:v>
      </x:c>
      <x:c r="K294" s="27" t="str">
        <x:v>https://www.scopus.com/pages/publications/85218063949?origin=resultslist</x:v>
      </x:c>
      <x:c r="L294" s="27" t="str">
        <x:v>S1 - TITLE - INCLUDE(1).ris</x:v>
      </x:c>
    </x:row>
    <x:row r="295">
      <x:c r="A295" s="27" t="str">
        <x:v>S1-0294</x:v>
      </x:c>
      <x:c r="B295" s="27" t="str">
        <x:v>INCLUDE</x:v>
      </x:c>
      <x:c r="C295" s="27" t="str">
        <x:v>You'll Never Ride Alone: Insights into Women's Security Needs in Shared Automated Vehicles</x:v>
      </x:c>
      <x:c r="D295" s="27" t="str">
        <x:v>Schuß, M.; Manger, C.; Löcken, A.; Riener, A.</x:v>
      </x:c>
      <x:c r="E295" s="29" t="n">
        <x:v>2022</x:v>
      </x:c>
      <x:c r="F295" s="27" t="str">
        <x:v>CONF</x:v>
      </x:c>
      <x:c r="G295" s="27" t="str">
        <x:v>10.1145/3543174.3546848</x:v>
      </x:c>
      <x:c r="H295" s="27" t="str"/>
      <x:c r="I295" s="27" t="str">
        <x:v>Main Proceedings - 14th International ACM Conference on Automotive User Interfaces and Interactive Vehicular Applications, AutomotiveUI 2022</x:v>
      </x:c>
      <x:c r="J295" s="27" t="str">
        <x:v>Scopus</x:v>
      </x:c>
      <x:c r="K295" s="27" t="str">
        <x:v>https://www.scopus.com/pages/publications/85139493699?origin=resultslist</x:v>
      </x:c>
      <x:c r="L295" s="27" t="str">
        <x:v>S1 - TITLE - INCLUDE(1).ris</x:v>
      </x:c>
    </x:row>
    <x:row r="296">
      <x:c r="A296" s="27" t="str">
        <x:v>S1-0295</x:v>
      </x:c>
      <x:c r="B296" s="27" t="str">
        <x:v>INCLUDE</x:v>
      </x:c>
      <x:c r="C296" s="27" t="str">
        <x:v>Self-driving vehicles: Determinants of adoption and conditions of usage</x:v>
      </x:c>
      <x:c r="D296" s="27" t="str">
        <x:v>Zmud, J.; Sener, I.N.; Wagner, J.</x:v>
      </x:c>
      <x:c r="E296" s="29" t="n">
        <x:v>2016</x:v>
      </x:c>
      <x:c r="F296" s="27" t="str">
        <x:v>JOUR</x:v>
      </x:c>
      <x:c r="G296" s="27" t="str">
        <x:v>10.3141/2565-07</x:v>
      </x:c>
      <x:c r="H296" s="27" t="str"/>
      <x:c r="I296" s="27" t="str">
        <x:v>Transportation Research Record</x:v>
      </x:c>
      <x:c r="J296" s="27" t="str">
        <x:v>Scopus</x:v>
      </x:c>
      <x:c r="K296" s="27" t="str">
        <x:v>https://www.scopus.com/pages/publications/84988504055?origin=resultslist</x:v>
      </x:c>
      <x:c r="L296" s="27" t="str">
        <x:v>S1 - TITLE - INCLUDE(1).ris</x:v>
      </x:c>
    </x:row>
    <x:row r="297">
      <x:c r="A297" s="27" t="str">
        <x:v>S1-0296</x:v>
      </x:c>
      <x:c r="B297" s="27" t="str">
        <x:v>INCLUDE</x:v>
      </x:c>
      <x:c r="C297" s="27" t="str">
        <x:v>Passenger's subjective traffic safety, in-vehicle security and emergency management in the driverless shuttle bus in Finland</x:v>
      </x:c>
      <x:c r="D297" s="27" t="str">
        <x:v>Salonen, A.O.</x:v>
      </x:c>
      <x:c r="E297" s="29" t="n">
        <x:v>2018</x:v>
      </x:c>
      <x:c r="F297" s="27" t="str">
        <x:v>JOUR</x:v>
      </x:c>
      <x:c r="G297" s="27" t="str">
        <x:v>10.1016/j.tranpol.2017.10.011</x:v>
      </x:c>
      <x:c r="H297" s="27" t="str"/>
      <x:c r="I297" s="27" t="str">
        <x:v>Transport Policy</x:v>
      </x:c>
      <x:c r="J297" s="27" t="str">
        <x:v>Scopus</x:v>
      </x:c>
      <x:c r="K297" s="27" t="str">
        <x:v>https://www.scopus.com/pages/publications/85033602336?origin=resultslist</x:v>
      </x:c>
      <x:c r="L297" s="27" t="str">
        <x:v>S1 - TITLE - INCLUDE(1).ris</x:v>
      </x:c>
    </x:row>
    <x:row r="298">
      <x:c r="A298" s="27" t="str">
        <x:v>S1-0297</x:v>
      </x:c>
      <x:c r="B298" s="27" t="str">
        <x:v>INCLUDE</x:v>
      </x:c>
      <x:c r="C298" s="27" t="str">
        <x:v>Public acceptance of driver state monitoring for automated vehicles: Applying the UTAUT framework</x:v>
      </x:c>
      <x:c r="D298" s="27" t="str">
        <x:v>Smyth, J.; Chen, H.; Donzella, V.; Woodman, R.</x:v>
      </x:c>
      <x:c r="E298" s="29" t="n">
        <x:v>2021</x:v>
      </x:c>
      <x:c r="F298" s="27" t="str">
        <x:v>JOUR</x:v>
      </x:c>
      <x:c r="G298" s="27" t="str">
        <x:v>10.1016/j.trf.2021.10.003</x:v>
      </x:c>
      <x:c r="H298" s="27" t="str"/>
      <x:c r="I298" s="27" t="str">
        <x:v>Transportation Research Part F: Traffic Psychology and Behaviour</x:v>
      </x:c>
      <x:c r="J298" s="27" t="str">
        <x:v>Scopus</x:v>
      </x:c>
      <x:c r="K298" s="27" t="str">
        <x:v>https://www.scopus.com/pages/publications/85118498686?origin=resultslist</x:v>
      </x:c>
      <x:c r="L298" s="27" t="str">
        <x:v>S1 - TITLE - INCLUDE(1).ris</x:v>
      </x:c>
    </x:row>
    <x:row r="299">
      <x:c r="A299" s="27" t="str">
        <x:v>S1-0298</x:v>
      </x:c>
      <x:c r="B299" s="27" t="str">
        <x:v>INCLUDE</x:v>
      </x:c>
      <x:c r="C299" s="27" t="str">
        <x:v>The roles of initial trust and perceived risk in public's acceptance of automated vehicles</x:v>
      </x:c>
      <x:c r="D299" s="27" t="str">
        <x:v>Zhang, T.; Tao, D.; Qu, X.; Zhang, X.; Lin, R.; Zhang, W.</x:v>
      </x:c>
      <x:c r="E299" s="29" t="n">
        <x:v>2019</x:v>
      </x:c>
      <x:c r="F299" s="27" t="str">
        <x:v>JOUR</x:v>
      </x:c>
      <x:c r="G299" s="27" t="str">
        <x:v>10.1016/j.trc.2018.11.018</x:v>
      </x:c>
      <x:c r="H299" s="27" t="str"/>
      <x:c r="I299" s="27" t="str">
        <x:v>Transportation Research Part C: Emerging Technologies</x:v>
      </x:c>
      <x:c r="J299" s="27" t="str">
        <x:v>Scopus</x:v>
      </x:c>
      <x:c r="K299" s="27" t="str">
        <x:v>https://www.scopus.com/pages/publications/85057873577?origin=resultslist</x:v>
      </x:c>
      <x:c r="L299" s="27" t="str">
        <x:v>S1 - TITLE - INCLUDE(1).ris</x:v>
      </x:c>
    </x:row>
    <x:row r="300">
      <x:c r="A300" s="27" t="str">
        <x:v>S1-0299</x:v>
      </x:c>
      <x:c r="B300" s="27" t="str">
        <x:v>INCLUDE</x:v>
      </x:c>
      <x:c r="C300" s="27" t="str">
        <x:v>Making the Car “Platform Ready”: How Big Tech Is Driving the Platformization of Automobility</x:v>
      </x:c>
      <x:c r="D300" s="27" t="str">
        <x:v>Hind, S.; Kanderske, M.; van der Vlist, F.</x:v>
      </x:c>
      <x:c r="E300" s="29" t="n">
        <x:v>2022</x:v>
      </x:c>
      <x:c r="F300" s="27" t="str">
        <x:v>JOUR</x:v>
      </x:c>
      <x:c r="G300" s="27" t="str">
        <x:v>10.1177/20563051221098697</x:v>
      </x:c>
      <x:c r="H300" s="27" t="str"/>
      <x:c r="I300" s="27" t="str">
        <x:v>Social Media and Society</x:v>
      </x:c>
      <x:c r="J300" s="27" t="str">
        <x:v>Scopus</x:v>
      </x:c>
      <x:c r="K300" s="27" t="str">
        <x:v>https://www.scopus.com/pages/publications/85133139986?origin=resultslist</x:v>
      </x:c>
      <x:c r="L300" s="27" t="str">
        <x:v>S1 - TITLE - INCLUDE(1).ris</x:v>
      </x:c>
    </x:row>
    <x:row r="301">
      <x:c r="A301" s="27" t="str">
        <x:v>S1-0300</x:v>
      </x:c>
      <x:c r="B301" s="27" t="str">
        <x:v>INCLUDE</x:v>
      </x:c>
      <x:c r="C301" s="27" t="str">
        <x:v>Towards an Understanding of the Travel Behavior Impact of Autonomous Vehicles</x:v>
      </x:c>
      <x:c r="D301" s="27" t="str">
        <x:v>Zmud, J.P.; Sener, I.N.</x:v>
      </x:c>
      <x:c r="E301" s="29" t="n">
        <x:v>2017</x:v>
      </x:c>
      <x:c r="F301" s="27" t="str">
        <x:v>CONF</x:v>
      </x:c>
      <x:c r="G301" s="27" t="str">
        <x:v>10.1016/j.trpro.2017.05.281</x:v>
      </x:c>
      <x:c r="H301" s="27" t="str"/>
      <x:c r="I301" s="27" t="str">
        <x:v>Transportation Research Procedia</x:v>
      </x:c>
      <x:c r="J301" s="27" t="str">
        <x:v>Scopus</x:v>
      </x:c>
      <x:c r="K301" s="27" t="str">
        <x:v>https://www.scopus.com/pages/publications/85020245517?origin=resultslist</x:v>
      </x:c>
      <x:c r="L301" s="27" t="str">
        <x:v>S1 - TITLE - INCLUDE(1).ris</x:v>
      </x:c>
    </x:row>
    <x:row r="302">
      <x:c r="A302" s="27" t="str">
        <x:v>S1-0301</x:v>
      </x:c>
      <x:c r="B302" s="27" t="str">
        <x:v>INCLUDE</x:v>
      </x:c>
      <x:c r="C302" s="27" t="str">
        <x:v>Automated Driving: Acceptance and Chances for Young People</x:v>
      </x:c>
      <x:c r="D302" s="27" t="str">
        <x:v>Cheng, S.; Dong, H.; Yue, Y.; Tan, H.</x:v>
      </x:c>
      <x:c r="E302" s="29" t="n">
        <x:v>2021</x:v>
      </x:c>
      <x:c r="F302" s="27" t="str">
        <x:v>CONF</x:v>
      </x:c>
      <x:c r="G302" s="27" t="str">
        <x:v>10.1007/978-3-030-77080-8_16</x:v>
      </x:c>
      <x:c r="H302" s="27" t="str"/>
      <x:c r="I302" s="27" t="str">
        <x:v>Lecture Notes in Computer Science (including subseries Lecture Notes in Artificial Intelligence and Lecture Notes in Bioinformatics)</x:v>
      </x:c>
      <x:c r="J302" s="27" t="str">
        <x:v>Scopus</x:v>
      </x:c>
      <x:c r="K302" s="27" t="str">
        <x:v>https://www.scopus.com/pages/publications/85112108202?origin=resultslist</x:v>
      </x:c>
      <x:c r="L302" s="27" t="str">
        <x:v>S1 - TITLE - INCLUDE(1).ris</x:v>
      </x:c>
    </x:row>
    <x:row r="303">
      <x:c r="A303" s="27" t="str">
        <x:v>S1-0302</x:v>
      </x:c>
      <x:c r="B303" s="27" t="str">
        <x:v>INCLUDE</x:v>
      </x:c>
      <x:c r="C303" s="27" t="str">
        <x:v>Simplifying acceptance: A general acceptance factor predicting intentions to use shared autonomous vehicles</x:v>
      </x:c>
      <x:c r="D303" s="27" t="str">
        <x:v>Aasvik, O.; Ulleberg, P.; Hagenzieker, M.</x:v>
      </x:c>
      <x:c r="E303" s="29" t="n">
        <x:v>2024</x:v>
      </x:c>
      <x:c r="F303" s="27" t="str">
        <x:v>JOUR</x:v>
      </x:c>
      <x:c r="G303" s="27" t="str">
        <x:v>10.1016/j.trf.2024.10.025</x:v>
      </x:c>
      <x:c r="H303" s="27" t="str"/>
      <x:c r="I303" s="27" t="str">
        <x:v>Transportation Research Part F: Traffic Psychology and Behaviour</x:v>
      </x:c>
      <x:c r="J303" s="27" t="str">
        <x:v>Scopus</x:v>
      </x:c>
      <x:c r="K303" s="27" t="str">
        <x:v>https://www.scopus.com/pages/publications/85208585678?origin=resultslist</x:v>
      </x:c>
      <x:c r="L303" s="27" t="str">
        <x:v>S1 - TITLE - INCLUDE(1).ris</x:v>
      </x:c>
    </x:row>
    <x:row r="304">
      <x:c r="A304" s="27" t="str">
        <x:v>S1-0303</x:v>
      </x:c>
      <x:c r="B304" s="27" t="str">
        <x:v>INCLUDE</x:v>
      </x:c>
      <x:c r="C304" s="27" t="str">
        <x:v>Bag of Tricks or Bag of Myths? Reducing Modeling Complexity with Task Knowledge in Explainable Suicide Risk Assessment</x:v>
      </x:c>
      <x:c r="D304" s="27" t="str">
        <x:v>Shelat, Shlok; Salvi, Shrey; Roy, Souvik; Gaur, Manas; Sheth, Amit</x:v>
      </x:c>
      <x:c r="E304" s="29" t="n">
        <x:v>2026</x:v>
      </x:c>
      <x:c r="F304" s="27" t="str">
        <x:v>JOUR</x:v>
      </x:c>
      <x:c r="G304" s="27" t="str"/>
      <x:c r="H304" s="27" t="str">
        <x:v>arXiv:2609.07766</x:v>
      </x:c>
      <x:c r="I304" s="27" t="str">
        <x:v>arXiv</x:v>
      </x:c>
      <x:c r="J304" s="27" t="str"/>
      <x:c r="K304" s="27" t="str">
        <x:v>https://arxiv.org/abs/2609.07766</x:v>
      </x:c>
      <x:c r="L304" s="27" t="str">
        <x:v>S1 - TITLE - INCLUDE(1).ris</x:v>
      </x:c>
    </x:row>
    <x:row r="305">
      <x:c r="A305" s="27" t="str">
        <x:v>S1-0304</x:v>
      </x:c>
      <x:c r="B305" s="27" t="str">
        <x:v>INCLUDE</x:v>
      </x:c>
      <x:c r="C305" s="27" t="str">
        <x:v>MMDS-Bench: Benchmarking Multimodal Large Language Models on Dynamic Stance in Social Media Interactions</x:v>
      </x:c>
      <x:c r="D305" s="27" t="str">
        <x:v>Ding, Yuzhe; He, Kang; Zheng, Li; Zheng, Shengwu; Shi, Teng; Li, Fei; Teng, Chong; Ji, Donghong</x:v>
      </x:c>
      <x:c r="E305" s="29" t="n">
        <x:v>2026</x:v>
      </x:c>
      <x:c r="F305" s="27" t="str">
        <x:v>JOUR</x:v>
      </x:c>
      <x:c r="G305" s="27" t="str"/>
      <x:c r="H305" s="27" t="str">
        <x:v>arXiv:2608.30903</x:v>
      </x:c>
      <x:c r="I305" s="27" t="str">
        <x:v>arXiv</x:v>
      </x:c>
      <x:c r="J305" s="27" t="str"/>
      <x:c r="K305" s="27" t="str">
        <x:v>https://arxiv.org/abs/2608.30903</x:v>
      </x:c>
      <x:c r="L305" s="27" t="str">
        <x:v>S1 - TITLE - INCLUDE(1).ris</x:v>
      </x:c>
    </x:row>
    <x:row r="306">
      <x:c r="A306" s="27" t="str">
        <x:v>S1-0305</x:v>
      </x:c>
      <x:c r="B306" s="27" t="str">
        <x:v>INCLUDE</x:v>
      </x:c>
      <x:c r="C306" s="27" t="str">
        <x:v>A Social Media Analysis of Discourse on the Israel--Palestine Conflict on Telegram</x:v>
      </x:c>
      <x:c r="D306" s="27" t="str">
        <x:v>Zafeiropoulos, Michail; Antonakaki, Despoina; Ioannidis, Sotiris</x:v>
      </x:c>
      <x:c r="E306" s="29" t="n">
        <x:v>2026</x:v>
      </x:c>
      <x:c r="F306" s="27" t="str">
        <x:v>JOUR</x:v>
      </x:c>
      <x:c r="G306" s="27" t="str"/>
      <x:c r="H306" s="27" t="str">
        <x:v>arXiv:2608.21385</x:v>
      </x:c>
      <x:c r="I306" s="27" t="str">
        <x:v>arXiv</x:v>
      </x:c>
      <x:c r="J306" s="27" t="str"/>
      <x:c r="K306" s="27" t="str">
        <x:v>https://arxiv.org/abs/2608.21385</x:v>
      </x:c>
      <x:c r="L306" s="27" t="str">
        <x:v>S1 - TITLE - INCLUDE(1).ris</x:v>
      </x:c>
    </x:row>
    <x:row r="307">
      <x:c r="A307" s="27" t="str">
        <x:v>S1-0306</x:v>
      </x:c>
      <x:c r="B307" s="27" t="str">
        <x:v>INCLUDE</x:v>
      </x:c>
      <x:c r="C307" s="27" t="str">
        <x:v>Beyond Truth Discovery: A Two-Stage Framework to Assess the Severity of False Claim during Disasters</x:v>
      </x:c>
      <x:c r="D307" s="27" t="str">
        <x:v>Yao, Ruichen; Dasari, Tejna; Baispay, Gulshat; Zaurbek, Aizhan; Liu, Yifan; Liu, Yaokun; Li, Zelin; Wang, Dong</x:v>
      </x:c>
      <x:c r="E307" s="29" t="n">
        <x:v>2026</x:v>
      </x:c>
      <x:c r="F307" s="27" t="str">
        <x:v>JOUR</x:v>
      </x:c>
      <x:c r="G307" s="27" t="str">
        <x:v>10.1145/3834580.3838746</x:v>
      </x:c>
      <x:c r="H307" s="27" t="str">
        <x:v>arXiv:2608.20983</x:v>
      </x:c>
      <x:c r="I307" s="27" t="str">
        <x:v>arXiv</x:v>
      </x:c>
      <x:c r="J307" s="27" t="str"/>
      <x:c r="K307" s="27" t="str">
        <x:v>https://arxiv.org/abs/2608.20983</x:v>
      </x:c>
      <x:c r="L307" s="27" t="str">
        <x:v>S1 - TITLE - INCLUDE(1).ris</x:v>
      </x:c>
    </x:row>
    <x:row r="308">
      <x:c r="A308" s="27" t="str">
        <x:v>S1-0307</x:v>
      </x:c>
      <x:c r="B308" s="27" t="str">
        <x:v>INCLUDE</x:v>
      </x:c>
      <x:c r="C308" s="27" t="str">
        <x:v>Efficient Adaptation of LLMs for Hate Speech Detection in Low-Resource Languages: A Comparative Study on Roman Urdu</x:v>
      </x:c>
      <x:c r="D308" s="27" t="str">
        <x:v>Zubair, Toneema; Asif, Muhammad Junaid; Kamiran, Faisal; Saeed, Hafiz Hassan; Ahmad, Rana Fayyaz</x:v>
      </x:c>
      <x:c r="E308" s="29" t="n">
        <x:v>2026</x:v>
      </x:c>
      <x:c r="F308" s="27" t="str">
        <x:v>JOUR</x:v>
      </x:c>
      <x:c r="G308" s="27" t="str"/>
      <x:c r="H308" s="27" t="str">
        <x:v>arXiv:2608.18142</x:v>
      </x:c>
      <x:c r="I308" s="27" t="str">
        <x:v>arXiv</x:v>
      </x:c>
      <x:c r="J308" s="27" t="str"/>
      <x:c r="K308" s="27" t="str">
        <x:v>https://arxiv.org/abs/2608.18142</x:v>
      </x:c>
      <x:c r="L308" s="27" t="str">
        <x:v>S1 - TITLE - INCLUDE(1).ris</x:v>
      </x:c>
    </x:row>
    <x:row r="309">
      <x:c r="A309" s="27" t="str">
        <x:v>S1-0308</x:v>
      </x:c>
      <x:c r="B309" s="27" t="str">
        <x:v>INCLUDE</x:v>
      </x:c>
      <x:c r="C309" s="27" t="str">
        <x:v>LLM-Based vs. Lexicon-Based Sentiment Signals for Tail-Risk Detection in Meme Stocks</x:v>
      </x:c>
      <x:c r="D309" s="27" t="str">
        <x:v>Kilian, Paul; Kleffmann, Markus</x:v>
      </x:c>
      <x:c r="E309" s="29" t="n">
        <x:v>2026</x:v>
      </x:c>
      <x:c r="F309" s="27" t="str">
        <x:v>JOUR</x:v>
      </x:c>
      <x:c r="G309" s="27" t="str"/>
      <x:c r="H309" s="27" t="str">
        <x:v>arXiv:2607.24072</x:v>
      </x:c>
      <x:c r="I309" s="27" t="str">
        <x:v>arXiv</x:v>
      </x:c>
      <x:c r="J309" s="27" t="str"/>
      <x:c r="K309" s="27" t="str">
        <x:v>https://arxiv.org/abs/2607.24072</x:v>
      </x:c>
      <x:c r="L309" s="27" t="str">
        <x:v>S1 - TITLE - INCLUDE(1).ris</x:v>
      </x:c>
    </x:row>
    <x:row r="310">
      <x:c r="A310" s="27" t="str">
        <x:v>S1-0309</x:v>
      </x:c>
      <x:c r="B310" s="27" t="str">
        <x:v>INCLUDE</x:v>
      </x:c>
      <x:c r="C310" s="27" t="str">
        <x:v>So Many Opinions, So Many LLMs: Comparing Large Language Models to Traditional Machine Learning for Open- Ended Survey Analysis</x:v>
      </x:c>
      <x:c r="D310" s="27" t="str">
        <x:v>Akinde, Abdullah; Akinde, Mariam; Emiola, Rasheedat; Akinsola, Ahmed</x:v>
      </x:c>
      <x:c r="E310" s="29" t="n">
        <x:v>2026</x:v>
      </x:c>
      <x:c r="F310" s="27" t="str">
        <x:v>JOUR</x:v>
      </x:c>
      <x:c r="G310" s="27" t="str">
        <x:v>10.54536/ari.v4i1.6586</x:v>
      </x:c>
      <x:c r="H310" s="27" t="str">
        <x:v>arXiv:2607.11890</x:v>
      </x:c>
      <x:c r="I310" s="27" t="str">
        <x:v>arXiv</x:v>
      </x:c>
      <x:c r="J310" s="27" t="str"/>
      <x:c r="K310" s="27" t="str">
        <x:v>https://arxiv.org/abs/2607.11890</x:v>
      </x:c>
      <x:c r="L310" s="27" t="str">
        <x:v>S1 - TITLE - INCLUDE(1).ris</x:v>
      </x:c>
    </x:row>
    <x:row r="311">
      <x:c r="A311" s="27" t="str">
        <x:v>S1-0310</x:v>
      </x:c>
      <x:c r="B311" s="27" t="str">
        <x:v>INCLUDE</x:v>
      </x:c>
      <x:c r="C311" s="27" t="str">
        <x:v>Beyond Benchmarks: Exposing the Hidden Crisis in Bangla Hate Speech Detection</x:v>
      </x:c>
      <x:c r="D311" s="27" t="str">
        <x:v>Tisha, Faria Afrin; Tabassum, Fariya; Kibria, Hafsa Binte; Nahiduzzaman, Md.; Ahsan, Mominul</x:v>
      </x:c>
      <x:c r="E311" s="29" t="n">
        <x:v>2026</x:v>
      </x:c>
      <x:c r="F311" s="27" t="str">
        <x:v>JOUR</x:v>
      </x:c>
      <x:c r="G311" s="27" t="str"/>
      <x:c r="H311" s="27" t="str">
        <x:v>arXiv:2607.11597</x:v>
      </x:c>
      <x:c r="I311" s="27" t="str">
        <x:v>arXiv</x:v>
      </x:c>
      <x:c r="J311" s="27" t="str"/>
      <x:c r="K311" s="27" t="str">
        <x:v>https://arxiv.org/abs/2607.11597</x:v>
      </x:c>
      <x:c r="L311" s="27" t="str">
        <x:v>S1 - TITLE - INCLUDE(1).ris</x:v>
      </x:c>
    </x:row>
    <x:row r="312">
      <x:c r="A312" s="27" t="str">
        <x:v>S1-0311</x:v>
      </x:c>
      <x:c r="B312" s="27" t="str">
        <x:v>INCLUDE</x:v>
      </x:c>
      <x:c r="C312" s="27" t="str">
        <x:v>Video2Reaction: Mapping Video to Audience Reaction Distribution in the Wild</x:v>
      </x:c>
      <x:c r="D312" s="27" t="str">
        <x:v>Nguyen, Trang; Zhang, Sidong; Shankar, Shiv; Jagatap, Gauri; Chandran, Deepak; Fanelli, Andrea; Fiterau, Madalina</x:v>
      </x:c>
      <x:c r="E312" s="29" t="n">
        <x:v>2026</x:v>
      </x:c>
      <x:c r="F312" s="27" t="str">
        <x:v>JOUR</x:v>
      </x:c>
      <x:c r="G312" s="27" t="str"/>
      <x:c r="H312" s="27" t="str">
        <x:v>arXiv:2607.06875</x:v>
      </x:c>
      <x:c r="I312" s="27" t="str">
        <x:v>arXiv</x:v>
      </x:c>
      <x:c r="J312" s="27" t="str"/>
      <x:c r="K312" s="27" t="str">
        <x:v>https://arxiv.org/abs/2607.06875</x:v>
      </x:c>
      <x:c r="L312" s="27" t="str">
        <x:v>S1 - TITLE - INCLUDE(1).ris</x:v>
      </x:c>
    </x:row>
    <x:row r="313">
      <x:c r="A313" s="27" t="str">
        <x:v>S1-0312</x:v>
      </x:c>
      <x:c r="B313" s="27" t="str">
        <x:v>INCLUDE</x:v>
      </x:c>
      <x:c r="C313" s="27" t="str">
        <x:v>Multi-Agentic System Leveraging Open-Source LLMs to Mitigate Disinformation Threats</x:v>
      </x:c>
      <x:c r="D313" s="27" t="str">
        <x:v>Kula, Sebastian; Tamajka, Martin</x:v>
      </x:c>
      <x:c r="E313" s="29" t="n">
        <x:v>2026</x:v>
      </x:c>
      <x:c r="F313" s="27" t="str">
        <x:v>JOUR</x:v>
      </x:c>
      <x:c r="G313" s="27" t="str"/>
      <x:c r="H313" s="27" t="str">
        <x:v>arXiv:2606.30259</x:v>
      </x:c>
      <x:c r="I313" s="27" t="str">
        <x:v>arXiv</x:v>
      </x:c>
      <x:c r="J313" s="27" t="str"/>
      <x:c r="K313" s="27" t="str">
        <x:v>https://arxiv.org/abs/2606.30259</x:v>
      </x:c>
      <x:c r="L313" s="27" t="str">
        <x:v>S1 - TITLE - INCLUDE(1).ris</x:v>
      </x:c>
    </x:row>
    <x:row r="314">
      <x:c r="A314" s="27" t="str">
        <x:v>S1-0313</x:v>
      </x:c>
      <x:c r="B314" s="27" t="str">
        <x:v>INCLUDE</x:v>
      </x:c>
      <x:c r="C314" s="27" t="str">
        <x:v>Beyond Surface Forms: A Comprehensive, Mechanism-Oriented Taxonomy of Indirect Linguistic Encoding for LLM-Based Coded Language Detection</x:v>
      </x:c>
      <x:c r="D314" s="27" t="str">
        <x:v>Firoozfar, Hamid Reza; Abolhasani, Mohammadsadegh; Mousavi, Reza; Hu, Paul Jen-Hwa</x:v>
      </x:c>
      <x:c r="E314" s="29" t="n">
        <x:v>2026</x:v>
      </x:c>
      <x:c r="F314" s="27" t="str">
        <x:v>JOUR</x:v>
      </x:c>
      <x:c r="G314" s="27" t="str"/>
      <x:c r="H314" s="27" t="str">
        <x:v>arXiv:2606.27314</x:v>
      </x:c>
      <x:c r="I314" s="27" t="str">
        <x:v>arXiv</x:v>
      </x:c>
      <x:c r="J314" s="27" t="str"/>
      <x:c r="K314" s="27" t="str">
        <x:v>https://arxiv.org/abs/2606.27314</x:v>
      </x:c>
      <x:c r="L314" s="27" t="str">
        <x:v>S1 - TITLE - INCLUDE(1).ris</x:v>
      </x:c>
    </x:row>
    <x:row r="315">
      <x:c r="A315" s="27" t="str">
        <x:v>S1-0314</x:v>
      </x:c>
      <x:c r="B315" s="27" t="str">
        <x:v>INCLUDE</x:v>
      </x:c>
      <x:c r="C315" s="27" t="str">
        <x:v>RSPC: A Benchmark for Modeling Stress and Psychiatric Conditions in Digitally Mediated Relationships using Psychiatrist Annotations</x:v>
      </x:c>
      <x:c r="D315" s="27" t="str">
        <x:v>Vangapandu, Parmitha; Mokkapati, Sai Ganesh; Narkedimilli, Sathwik; Sathvik, MSVPJ; Liu, Timothy; See, Simon; Eichstaedt, Johannes C.</x:v>
      </x:c>
      <x:c r="E315" s="29" t="n">
        <x:v>2026</x:v>
      </x:c>
      <x:c r="F315" s="27" t="str">
        <x:v>JOUR</x:v>
      </x:c>
      <x:c r="G315" s="27" t="str"/>
      <x:c r="H315" s="27" t="str">
        <x:v>arXiv:2606.27247</x:v>
      </x:c>
      <x:c r="I315" s="27" t="str">
        <x:v>arXiv</x:v>
      </x:c>
      <x:c r="J315" s="27" t="str"/>
      <x:c r="K315" s="27" t="str">
        <x:v>https://arxiv.org/abs/2606.27247</x:v>
      </x:c>
      <x:c r="L315" s="27" t="str">
        <x:v>S1 - TITLE - INCLUDE(1).ris</x:v>
      </x:c>
    </x:row>
    <x:row r="316">
      <x:c r="A316" s="27" t="str">
        <x:v>S1-0315</x:v>
      </x:c>
      <x:c r="B316" s="27" t="str">
        <x:v>INCLUDE</x:v>
      </x:c>
      <x:c r="C316" s="27" t="str">
        <x:v>Cultural Targets, Structural Frames, Binding Morals: A Cross-Lingual Audit of Online Hate in Multicultural Singapore</x:v>
      </x:c>
      <x:c r="D316" s="27" t="str">
        <x:v>Ferrara, Emilio</x:v>
      </x:c>
      <x:c r="E316" s="29" t="n">
        <x:v>2026</x:v>
      </x:c>
      <x:c r="F316" s="27" t="str">
        <x:v>JOUR</x:v>
      </x:c>
      <x:c r="G316" s="27" t="str"/>
      <x:c r="H316" s="27" t="str">
        <x:v>arXiv:2606.21996</x:v>
      </x:c>
      <x:c r="I316" s="27" t="str">
        <x:v>arXiv</x:v>
      </x:c>
      <x:c r="J316" s="27" t="str"/>
      <x:c r="K316" s="27" t="str">
        <x:v>https://arxiv.org/abs/2606.21996</x:v>
      </x:c>
      <x:c r="L316" s="27" t="str">
        <x:v>S1 - TITLE - INCLUDE(1).ris</x:v>
      </x:c>
    </x:row>
    <x:row r="317">
      <x:c r="A317" s="27" t="str">
        <x:v>S1-0316</x:v>
      </x:c>
      <x:c r="B317" s="27" t="str">
        <x:v>INCLUDE</x:v>
      </x:c>
      <x:c r="C317" s="27" t="str">
        <x:v>RELIANCE: Curating and Evaluating Reproductive Health Information on Social Media</x:v>
      </x:c>
      <x:c r="D317" s="27" t="str">
        <x:v>Balloli, Vaibhav; Ellis, Laura Peyton; Mishra, Vishala; Chi, Alice; Peahl, Alex; Kelly, Elizabeth Bondi-</x:v>
      </x:c>
      <x:c r="E317" s="29" t="n">
        <x:v>2026</x:v>
      </x:c>
      <x:c r="F317" s="27" t="str">
        <x:v>JOUR</x:v>
      </x:c>
      <x:c r="G317" s="27" t="str"/>
      <x:c r="H317" s="27" t="str">
        <x:v>arXiv:2606.18285</x:v>
      </x:c>
      <x:c r="I317" s="27" t="str">
        <x:v>arXiv</x:v>
      </x:c>
      <x:c r="J317" s="27" t="str"/>
      <x:c r="K317" s="27" t="str">
        <x:v>https://arxiv.org/abs/2606.18285</x:v>
      </x:c>
      <x:c r="L317" s="27" t="str">
        <x:v>S1 - TITLE - INCLUDE(1).ris</x:v>
      </x:c>
    </x:row>
    <x:row r="318">
      <x:c r="A318" s="27" t="str">
        <x:v>S1-0317</x:v>
      </x:c>
      <x:c r="B318" s="27" t="str">
        <x:v>INCLUDE</x:v>
      </x:c>
      <x:c r="C318" s="27" t="str">
        <x:v>Contextualized Prompting For Stance Detection On Social Media</x:v>
      </x:c>
      <x:c r="D318" s="27" t="str">
        <x:v>Beck, Tilman; Yazdani, Shakib; Kruschinski, Simon; Maurer, Marcus; Gurevych, Iryna</x:v>
      </x:c>
      <x:c r="E318" s="29" t="n">
        <x:v>2026</x:v>
      </x:c>
      <x:c r="F318" s="27" t="str">
        <x:v>JOUR</x:v>
      </x:c>
      <x:c r="G318" s="27" t="str"/>
      <x:c r="H318" s="27" t="str">
        <x:v>arXiv:2606.06022</x:v>
      </x:c>
      <x:c r="I318" s="27" t="str">
        <x:v>arXiv</x:v>
      </x:c>
      <x:c r="J318" s="27" t="str"/>
      <x:c r="K318" s="27" t="str">
        <x:v>https://arxiv.org/abs/2606.06022</x:v>
      </x:c>
      <x:c r="L318" s="27" t="str">
        <x:v>S1 - TITLE - INCLUDE(1).ris</x:v>
      </x:c>
    </x:row>
    <x:row r="319">
      <x:c r="A319" s="27" t="str">
        <x:v>S1-0318</x:v>
      </x:c>
      <x:c r="B319" s="27" t="str">
        <x:v>INCLUDE</x:v>
      </x:c>
      <x:c r="C319" s="27" t="str">
        <x:v>AICompanionBench: Benchmarking LLMs-as-Judges for AI Companion Safety</x:v>
      </x:c>
      <x:c r="D319" s="27" t="str">
        <x:v>Ren, Yanjing; Ebrahimi, Reza; Ma, TengTeng</x:v>
      </x:c>
      <x:c r="E319" s="29" t="n">
        <x:v>2026</x:v>
      </x:c>
      <x:c r="F319" s="27" t="str">
        <x:v>JOUR</x:v>
      </x:c>
      <x:c r="G319" s="27" t="str"/>
      <x:c r="H319" s="27" t="str">
        <x:v>arXiv:2606.04867</x:v>
      </x:c>
      <x:c r="I319" s="27" t="str">
        <x:v>arXiv</x:v>
      </x:c>
      <x:c r="J319" s="27" t="str"/>
      <x:c r="K319" s="27" t="str">
        <x:v>https://arxiv.org/abs/2606.04867</x:v>
      </x:c>
      <x:c r="L319" s="27" t="str">
        <x:v>S1 - TITLE - INCLUDE(1).ris</x:v>
      </x:c>
    </x:row>
    <x:row r="320">
      <x:c r="A320" s="27" t="str">
        <x:v>S1-0319</x:v>
      </x:c>
      <x:c r="B320" s="27" t="str">
        <x:v>INCLUDE</x:v>
      </x:c>
      <x:c r="C320" s="27" t="str">
        <x:v>StreamProfileBench: A Benchmark for Fine-Grained User Profile Inference in Real-World Streaming Scenarios</x:v>
      </x:c>
      <x:c r="D320" s="27" t="str">
        <x:v>Wang, Sizhe; Duan, Feiyu; Wang, Juelin; Zhang, Liwen; Wei, Zhongyu</x:v>
      </x:c>
      <x:c r="E320" s="29" t="n">
        <x:v>2026</x:v>
      </x:c>
      <x:c r="F320" s="27" t="str">
        <x:v>JOUR</x:v>
      </x:c>
      <x:c r="G320" s="27" t="str"/>
      <x:c r="H320" s="27" t="str">
        <x:v>arXiv:2605.25758</x:v>
      </x:c>
      <x:c r="I320" s="27" t="str">
        <x:v>arXiv</x:v>
      </x:c>
      <x:c r="J320" s="27" t="str"/>
      <x:c r="K320" s="27" t="str">
        <x:v>https://arxiv.org/abs/2605.25758</x:v>
      </x:c>
      <x:c r="L320" s="27" t="str">
        <x:v>S1 - TITLE - INCLUDE(1).ris</x:v>
      </x:c>
    </x:row>
    <x:row r="321">
      <x:c r="A321" s="27" t="str">
        <x:v>S1-0320</x:v>
      </x:c>
      <x:c r="B321" s="27" t="str">
        <x:v>INCLUDE</x:v>
      </x:c>
      <x:c r="C321" s="27" t="str">
        <x:v>AraHopeCorpus: Annotation Guidelines and Dataset for Hope Speech in Arabic Social Media Crisis Discourse</x:v>
      </x:c>
      <x:c r="D321" s="27" t="str">
        <x:v>Sharqawi, Esra'a; Zaghouani, Wajdi</x:v>
      </x:c>
      <x:c r="E321" s="29" t="n">
        <x:v>2026</x:v>
      </x:c>
      <x:c r="F321" s="27" t="str">
        <x:v>JOUR</x:v>
      </x:c>
      <x:c r="G321" s="27" t="str"/>
      <x:c r="H321" s="27" t="str">
        <x:v>arXiv:2605.23325</x:v>
      </x:c>
      <x:c r="I321" s="27" t="str">
        <x:v>arXiv</x:v>
      </x:c>
      <x:c r="J321" s="27" t="str"/>
      <x:c r="K321" s="27" t="str">
        <x:v>https://arxiv.org/abs/2605.23325</x:v>
      </x:c>
      <x:c r="L321" s="27" t="str">
        <x:v>S1 - TITLE - INCLUDE(1).ris</x:v>
      </x:c>
    </x:row>
    <x:row r="322">
      <x:c r="A322" s="27" t="str">
        <x:v>S1-0321</x:v>
      </x:c>
      <x:c r="B322" s="27" t="str">
        <x:v>INCLUDE</x:v>
      </x:c>
      <x:c r="C322" s="27" t="str">
        <x:v>Fine-tuning with Hierarchical Prompting for Robust Propaganda Classification Across Annotation Schemas</x:v>
      </x:c>
      <x:c r="D322" s="27" t="str">
        <x:v>Stähelin, Lukas; Solopova, Veronika; Upravitelev, Max; Kaplan, David; Sahitaj, Ariana; Sahitaj, Premtim; Jakob, Charlott; Möller, Sebastian; Schmitt, Vera</x:v>
      </x:c>
      <x:c r="E322" s="29" t="n">
        <x:v>2026</x:v>
      </x:c>
      <x:c r="F322" s="27" t="str">
        <x:v>JOUR</x:v>
      </x:c>
      <x:c r="G322" s="27" t="str"/>
      <x:c r="H322" s="27" t="str">
        <x:v>arXiv:2605.13663</x:v>
      </x:c>
      <x:c r="I322" s="27" t="str">
        <x:v>arXiv</x:v>
      </x:c>
      <x:c r="J322" s="27" t="str"/>
      <x:c r="K322" s="27" t="str">
        <x:v>https://arxiv.org/abs/2605.13663</x:v>
      </x:c>
      <x:c r="L322" s="27" t="str">
        <x:v>S1 - TITLE - INCLUDE(1).ris</x:v>
      </x:c>
    </x:row>
    <x:row r="323">
      <x:c r="A323" s="27" t="str">
        <x:v>S1-0322</x:v>
      </x:c>
      <x:c r="B323" s="27" t="str">
        <x:v>INCLUDE</x:v>
      </x:c>
      <x:c r="C323" s="27" t="str">
        <x:v>PERCEIVE: A Benchmark for Personalized Emotion and Communication Behavior Understanding on Social Media</x:v>
      </x:c>
      <x:c r="D323" s="27" t="str">
        <x:v>Liao, Jian; Zheng, Yujin; Wang, Suge; Zheng, Jianxing; Li, Deyu</x:v>
      </x:c>
      <x:c r="E323" s="29" t="n">
        <x:v>2026</x:v>
      </x:c>
      <x:c r="F323" s="27" t="str">
        <x:v>JOUR</x:v>
      </x:c>
      <x:c r="G323" s="27" t="str"/>
      <x:c r="H323" s="27" t="str">
        <x:v>arXiv:2605.12525</x:v>
      </x:c>
      <x:c r="I323" s="27" t="str">
        <x:v>arXiv</x:v>
      </x:c>
      <x:c r="J323" s="27" t="str"/>
      <x:c r="K323" s="27" t="str">
        <x:v>https://arxiv.org/abs/2605.12525</x:v>
      </x:c>
      <x:c r="L323" s="27" t="str">
        <x:v>S1 - TITLE - INCLUDE(1).ris</x:v>
      </x:c>
    </x:row>
    <x:row r="324">
      <x:c r="A324" s="27" t="str">
        <x:v>S1-0323</x:v>
      </x:c>
      <x:c r="B324" s="27" t="str">
        <x:v>INCLUDE</x:v>
      </x:c>
      <x:c r="C324" s="27" t="str">
        <x:v>WhatsApp Vaccine Discourse (WhaVax): An Expert-Annotated Dataset and Benchmark for Health Misinformation Detection</x:v>
      </x:c>
      <x:c r="D324" s="27" t="str">
        <x:v>Santos, Jônatas H. dos; Reis, Julio C. S.; Melo, Philipe; Olivetti, João F. H.; Silva, Thales H.; Guimaraes, Matheus Gontijo; Souza, Glaucio de; Gonçalves, Marcos A.; Benevenuto, Fabricio; Zanovello, Filipe B. B.; Rodrigues, Marco A. G.; Lima, Cristiano X.</x:v>
      </x:c>
      <x:c r="E324" s="29" t="n">
        <x:v>2026</x:v>
      </x:c>
      <x:c r="F324" s="27" t="str">
        <x:v>JOUR</x:v>
      </x:c>
      <x:c r="G324" s="27" t="str"/>
      <x:c r="H324" s="27" t="str">
        <x:v>arXiv:2605.12510</x:v>
      </x:c>
      <x:c r="I324" s="27" t="str">
        <x:v>arXiv</x:v>
      </x:c>
      <x:c r="J324" s="27" t="str"/>
      <x:c r="K324" s="27" t="str">
        <x:v>https://arxiv.org/abs/2605.12510</x:v>
      </x:c>
      <x:c r="L324" s="27" t="str">
        <x:v>S1 - TITLE - INCLUDE(1).ris</x:v>
      </x:c>
    </x:row>
    <x:row r="325">
      <x:c r="A325" s="27" t="str">
        <x:v>S1-0324</x:v>
      </x:c>
      <x:c r="B325" s="27" t="str">
        <x:v>INCLUDE</x:v>
      </x:c>
      <x:c r="C325" s="27" t="str">
        <x:v>MultiSoc-4D: A Benchmark for Diagnosing Instruction-Induced Label Collapse in Closed-Set LLM Annotation of Bengali Social Media</x:v>
      </x:c>
      <x:c r="D325" s="27" t="str">
        <x:v>Pramanik, Souvik; Antu, S. M. Riaz Rahman; Abyad, Shak Mohammad; Khalil, Md. Ibrahim; Hussain, Md. Shahriar</x:v>
      </x:c>
      <x:c r="E325" s="29" t="n">
        <x:v>2026</x:v>
      </x:c>
      <x:c r="F325" s="27" t="str">
        <x:v>JOUR</x:v>
      </x:c>
      <x:c r="G325" s="27" t="str"/>
      <x:c r="H325" s="27" t="str">
        <x:v>arXiv:2605.06940</x:v>
      </x:c>
      <x:c r="I325" s="27" t="str">
        <x:v>arXiv</x:v>
      </x:c>
      <x:c r="J325" s="27" t="str"/>
      <x:c r="K325" s="27" t="str">
        <x:v>https://arxiv.org/abs/2605.06940</x:v>
      </x:c>
      <x:c r="L325" s="27" t="str">
        <x:v>S1 - TITLE - INCLUDE(1).ris</x:v>
      </x:c>
    </x:row>
    <x:row r="326">
      <x:c r="A326" s="27" t="str">
        <x:v>S1-0325</x:v>
      </x:c>
      <x:c r="B326" s="27" t="str">
        <x:v>INCLUDE</x:v>
      </x:c>
      <x:c r="C326" s="27" t="str">
        <x:v>ControBench: An Interaction-Aware Benchmark for Controversial Discourse Analysis on Social Networks</x:v>
      </x:c>
      <x:c r="D326" s="27" t="str">
        <x:v>Thuy, Ta Thanh; Zhu, Jiaqi; Liu, Xuan; Shang, Lin; Rabbany, Reihaneh; Rabusseau, Guillaume; Chen, Lihui; Yilun, Zheng; Luan, Sitao</x:v>
      </x:c>
      <x:c r="E326" s="29" t="n">
        <x:v>2026</x:v>
      </x:c>
      <x:c r="F326" s="27" t="str">
        <x:v>JOUR</x:v>
      </x:c>
      <x:c r="G326" s="27" t="str"/>
      <x:c r="H326" s="27" t="str">
        <x:v>arXiv:2605.00513</x:v>
      </x:c>
      <x:c r="I326" s="27" t="str">
        <x:v>arXiv</x:v>
      </x:c>
      <x:c r="J326" s="27" t="str"/>
      <x:c r="K326" s="27" t="str">
        <x:v>https://arxiv.org/abs/2605.00513</x:v>
      </x:c>
      <x:c r="L326" s="27" t="str">
        <x:v>S1 - TITLE - INCLUDE(1).ris</x:v>
      </x:c>
    </x:row>
    <x:row r="327">
      <x:c r="A327" s="27" t="str">
        <x:v>S1-0326</x:v>
      </x:c>
      <x:c r="B327" s="27" t="str">
        <x:v>INCLUDE</x:v>
      </x:c>
      <x:c r="C327" s="27" t="str">
        <x:v>From Codebooks to VLMs: Evaluating Automated Visual Discourse Analysis for Climate Change on Social Media</x:v>
      </x:c>
      <x:c r="D327" s="27" t="str">
        <x:v>Prasse, Katharina; Jung, Steffen; Bravo, Isaac; Walter, Stefanie; Knab, Patrick; Bartelt, Christian; Keuper, Margret</x:v>
      </x:c>
      <x:c r="E327" s="29" t="n">
        <x:v>2026</x:v>
      </x:c>
      <x:c r="F327" s="27" t="str">
        <x:v>JOUR</x:v>
      </x:c>
      <x:c r="G327" s="27" t="str"/>
      <x:c r="H327" s="27" t="str">
        <x:v>arXiv:2604.21786</x:v>
      </x:c>
      <x:c r="I327" s="27" t="str">
        <x:v>arXiv</x:v>
      </x:c>
      <x:c r="J327" s="27" t="str"/>
      <x:c r="K327" s="27" t="str">
        <x:v>https://arxiv.org/abs/2604.21786</x:v>
      </x:c>
      <x:c r="L327" s="27" t="str">
        <x:v>S1 - TITLE - INCLUDE(1).ris</x:v>
      </x:c>
    </x:row>
    <x:row r="328">
      <x:c r="A328" s="27" t="str">
        <x:v>S1-0327</x:v>
      </x:c>
      <x:c r="B328" s="27" t="str">
        <x:v>INCLUDE</x:v>
      </x:c>
      <x:c r="C328" s="27" t="str">
        <x:v>CHASM: Unveiling Covert Advertisements on Chinese Social Media</x:v>
      </x:c>
      <x:c r="D328" s="27" t="str">
        <x:v>Zheng, Jingyi; Hu, Tianyi; Liu, Yule; Sun, Zhen; Zhang, Zongmin; Peng, Zifan; Dong, Wenhan; He, Xinlei</x:v>
      </x:c>
      <x:c r="E328" s="29" t="n">
        <x:v>2026</x:v>
      </x:c>
      <x:c r="F328" s="27" t="str">
        <x:v>JOUR</x:v>
      </x:c>
      <x:c r="G328" s="27" t="str"/>
      <x:c r="H328" s="27" t="str">
        <x:v>arXiv:2604.20511</x:v>
      </x:c>
      <x:c r="I328" s="27" t="str">
        <x:v>arXiv</x:v>
      </x:c>
      <x:c r="J328" s="27" t="str"/>
      <x:c r="K328" s="27" t="str">
        <x:v>https://arxiv.org/abs/2604.20511</x:v>
      </x:c>
      <x:c r="L328" s="27" t="str">
        <x:v>S1 - TITLE - INCLUDE(1).ris</x:v>
      </x:c>
    </x:row>
    <x:row r="329">
      <x:c r="A329" s="27" t="str">
        <x:v>S1-0328</x:v>
      </x:c>
      <x:c r="B329" s="27" t="str">
        <x:v>INCLUDE</x:v>
      </x:c>
      <x:c r="C329" s="27" t="str">
        <x:v>Assessing Capabilities of Large Language Models in Social Media Analytics: A Multi-task Quest</x:v>
      </x:c>
      <x:c r="D329" s="27" t="str">
        <x:v>Davoudi, Ramtin; Thakkar, Kartik; Donyapour, Nazanin; Derr, Tyler; Karimi, Hamid</x:v>
      </x:c>
      <x:c r="E329" s="29" t="n">
        <x:v>2026</x:v>
      </x:c>
      <x:c r="F329" s="27" t="str">
        <x:v>JOUR</x:v>
      </x:c>
      <x:c r="G329" s="27" t="str"/>
      <x:c r="H329" s="27" t="str">
        <x:v>arXiv:2604.18955</x:v>
      </x:c>
      <x:c r="I329" s="27" t="str">
        <x:v>arXiv</x:v>
      </x:c>
      <x:c r="J329" s="27" t="str"/>
      <x:c r="K329" s="27" t="str">
        <x:v>https://arxiv.org/abs/2604.18955</x:v>
      </x:c>
      <x:c r="L329" s="27" t="str">
        <x:v>S1 - TITLE - INCLUDE(1).ris</x:v>
      </x:c>
    </x:row>
    <x:row r="330">
      <x:c r="A330" s="27" t="str">
        <x:v>S1-0329</x:v>
      </x:c>
      <x:c r="B330" s="27" t="str">
        <x:v>INCLUDE</x:v>
      </x:c>
      <x:c r="C330" s="27" t="str">
        <x:v>BITS Pilani at SemEval-2026 Task 9: Structured Supervised Fine-Tuning with DPO Refinement for Polarization Detection</x:v>
      </x:c>
      <x:c r="D330" s="27" t="str">
        <x:v>Gupta, Atharva; Kumar, Dhruv; Sinha, Yash</x:v>
      </x:c>
      <x:c r="E330" s="29" t="n">
        <x:v>2026</x:v>
      </x:c>
      <x:c r="F330" s="27" t="str">
        <x:v>JOUR</x:v>
      </x:c>
      <x:c r="G330" s="27" t="str"/>
      <x:c r="H330" s="27" t="str">
        <x:v>arXiv:2604.11121</x:v>
      </x:c>
      <x:c r="I330" s="27" t="str">
        <x:v>arXiv</x:v>
      </x:c>
      <x:c r="J330" s="27" t="str"/>
      <x:c r="K330" s="27" t="str">
        <x:v>https://arxiv.org/abs/2604.11121</x:v>
      </x:c>
      <x:c r="L330" s="27" t="str">
        <x:v>S1 - TITLE - INCLUDE(1).ris</x:v>
      </x:c>
    </x:row>
    <x:row r="331">
      <x:c r="A331" s="27" t="str">
        <x:v>S1-0330</x:v>
      </x:c>
      <x:c r="B331" s="27" t="str">
        <x:v>INCLUDE</x:v>
      </x:c>
      <x:c r="C331" s="27" t="str">
        <x:v>Investigating Vaccine Buyer's Remorse: Post-Vaccination Decision Regret in COVID-19 Social Media Using Politically Diverse Human Annotation</x:v>
      </x:c>
      <x:c r="D331" s="27" t="str">
        <x:v>Stanley, Miles; Datta, Soumyajit; Kumar, Ashutosh; KhudaBukhsh, Ashiqur R.</x:v>
      </x:c>
      <x:c r="E331" s="29" t="n">
        <x:v>2026</x:v>
      </x:c>
      <x:c r="F331" s="27" t="str">
        <x:v>JOUR</x:v>
      </x:c>
      <x:c r="G331" s="27" t="str"/>
      <x:c r="H331" s="27" t="str">
        <x:v>arXiv:2604.09626</x:v>
      </x:c>
      <x:c r="I331" s="27" t="str">
        <x:v>arXiv</x:v>
      </x:c>
      <x:c r="J331" s="27" t="str"/>
      <x:c r="K331" s="27" t="str">
        <x:v>https://arxiv.org/abs/2604.09626</x:v>
      </x:c>
      <x:c r="L331" s="27" t="str">
        <x:v>S1 - TITLE - INCLUDE(1).ris</x:v>
      </x:c>
    </x:row>
    <x:row r="332">
      <x:c r="A332" s="27" t="str">
        <x:v>S1-0331</x:v>
      </x:c>
      <x:c r="B332" s="27" t="str">
        <x:v>INCLUDE</x:v>
      </x:c>
      <x:c r="C332" s="27" t="str">
        <x:v>Large Language Models Unpack Complex Political Opinions through Target- Stance Extraction</x:v>
      </x:c>
      <x:c r="D332" s="27" t="str">
        <x:v>Togay, Özgür; Garcia-Bernardo, Javier; Kunneman, Florian; Giachanou, Anastasia</x:v>
      </x:c>
      <x:c r="E332" s="29" t="n">
        <x:v>2026</x:v>
      </x:c>
      <x:c r="F332" s="27" t="str">
        <x:v>JOUR</x:v>
      </x:c>
      <x:c r="G332" s="27" t="str"/>
      <x:c r="H332" s="27" t="str">
        <x:v>arXiv:2603.23531</x:v>
      </x:c>
      <x:c r="I332" s="27" t="str">
        <x:v>arXiv</x:v>
      </x:c>
      <x:c r="J332" s="27" t="str"/>
      <x:c r="K332" s="27" t="str">
        <x:v>https://arxiv.org/abs/2603.23531</x:v>
      </x:c>
      <x:c r="L332" s="27" t="str">
        <x:v>S1 - TITLE - INCLUDE(1).ris</x:v>
      </x:c>
    </x:row>
    <x:row r="333">
      <x:c r="A333" s="27" t="str">
        <x:v>S1-0332</x:v>
      </x:c>
      <x:c r="B333" s="27" t="str">
        <x:v>INCLUDE</x:v>
      </x:c>
      <x:c r="C333" s="27" t="str">
        <x:v>Cross-Modal Rationale Transfer for Explainable Humanitarian Classification on Social Media</x:v>
      </x:c>
      <x:c r="D333" s="27" t="str">
        <x:v>Nguyen, Thi Huyen; Rudra, Koustav; Nejdl, Wolfgang</x:v>
      </x:c>
      <x:c r="E333" s="29" t="n">
        <x:v>2026</x:v>
      </x:c>
      <x:c r="F333" s="27" t="str">
        <x:v>CONF</x:v>
      </x:c>
      <x:c r="G333" s="27" t="str">
        <x:v>10.1145/3774904.3792991</x:v>
      </x:c>
      <x:c r="H333" s="27" t="str">
        <x:v>arXiv:2603.18611</x:v>
      </x:c>
      <x:c r="I333" s="27" t="str"/>
      <x:c r="J333" s="27" t="str"/>
      <x:c r="K333" s="27" t="str">
        <x:v>https://arxiv.org/abs/2603.18611</x:v>
      </x:c>
      <x:c r="L333" s="27" t="str">
        <x:v>S1 - TITLE - INCLUDE(1).ris</x:v>
      </x:c>
    </x:row>
    <x:row r="334">
      <x:c r="A334" s="27" t="str">
        <x:v>S1-0333</x:v>
      </x:c>
      <x:c r="B334" s="27" t="str">
        <x:v>INCLUDE</x:v>
      </x:c>
      <x:c r="C334" s="27" t="str">
        <x:v>LLM-Augmented Therapy Normalization and Aspect-Based Sentiment Analysis for Treatment-Resistant Depression on Reddit</x:v>
      </x:c>
      <x:c r="D334" s="27" t="str">
        <x:v>Zhu, Yuxin; Lakamana, Sahithi; Rouhizadeh, Masoud; Bozkurt, Selen; Hershenberg, Rachel; Sarker, Abeed</x:v>
      </x:c>
      <x:c r="E334" s="29" t="n">
        <x:v>2026</x:v>
      </x:c>
      <x:c r="F334" s="27" t="str">
        <x:v>JOUR</x:v>
      </x:c>
      <x:c r="G334" s="27" t="str"/>
      <x:c r="H334" s="27" t="str">
        <x:v>arXiv:2603.12343</x:v>
      </x:c>
      <x:c r="I334" s="27" t="str">
        <x:v>arXiv</x:v>
      </x:c>
      <x:c r="J334" s="27" t="str"/>
      <x:c r="K334" s="27" t="str">
        <x:v>https://arxiv.org/abs/2603.12343</x:v>
      </x:c>
      <x:c r="L334" s="27" t="str">
        <x:v>S1 - TITLE - INCLUDE(1).ris</x:v>
      </x:c>
    </x:row>
    <x:row r="335">
      <x:c r="A335" s="27" t="str">
        <x:v>S1-0334</x:v>
      </x:c>
      <x:c r="B335" s="27" t="str">
        <x:v>INCLUDE</x:v>
      </x:c>
      <x:c r="C335" s="27" t="str">
        <x:v>Can Large Language Models Replace Human Coders? Introducing ContentBench</x:v>
      </x:c>
      <x:c r="D335" s="27" t="str">
        <x:v>Haman, Michael</x:v>
      </x:c>
      <x:c r="E335" s="29" t="n">
        <x:v>2026</x:v>
      </x:c>
      <x:c r="F335" s="27" t="str">
        <x:v>JOUR</x:v>
      </x:c>
      <x:c r="G335" s="27" t="str"/>
      <x:c r="H335" s="27" t="str">
        <x:v>arXiv:2602.19467</x:v>
      </x:c>
      <x:c r="I335" s="27" t="str">
        <x:v>arXiv</x:v>
      </x:c>
      <x:c r="J335" s="27" t="str"/>
      <x:c r="K335" s="27" t="str">
        <x:v>https://arxiv.org/abs/2602.19467</x:v>
      </x:c>
      <x:c r="L335" s="27" t="str">
        <x:v>S1 - TITLE - INCLUDE(1).ris</x:v>
      </x:c>
    </x:row>
    <x:row r="336">
      <x:c r="A336" s="27" t="str">
        <x:v>S1-0335</x:v>
      </x:c>
      <x:c r="B336" s="27" t="str">
        <x:v>INCLUDE</x:v>
      </x:c>
      <x:c r="C336" s="27" t="str">
        <x:v>PerSoMed: A Large-Scale Balanced Dataset for Persian Social Media Text Classification</x:v>
      </x:c>
      <x:c r="D336" s="27" t="str">
        <x:v>Chehreh, Isun; Ansari, Ebrahim</x:v>
      </x:c>
      <x:c r="E336" s="29" t="n">
        <x:v>2026</x:v>
      </x:c>
      <x:c r="F336" s="27" t="str">
        <x:v>JOUR</x:v>
      </x:c>
      <x:c r="G336" s="27" t="str"/>
      <x:c r="H336" s="27" t="str">
        <x:v>arXiv:2602.19333</x:v>
      </x:c>
      <x:c r="I336" s="27" t="str">
        <x:v>arXiv</x:v>
      </x:c>
      <x:c r="J336" s="27" t="str"/>
      <x:c r="K336" s="27" t="str">
        <x:v>https://arxiv.org/abs/2602.19333</x:v>
      </x:c>
      <x:c r="L336" s="27" t="str">
        <x:v>S1 - TITLE - INCLUDE(1).ris</x:v>
      </x:c>
    </x:row>
    <x:row r="337">
      <x:c r="A337" s="27" t="str">
        <x:v>S1-0336</x:v>
      </x:c>
      <x:c r="B337" s="27" t="str">
        <x:v>INCLUDE</x:v>
      </x:c>
      <x:c r="C337" s="27" t="str">
        <x:v>Wisdom of the LLM Crowd: A Large Scale Benchmark of Multi-Label U.S. Election-Related Harmful Social Media Content</x:v>
      </x:c>
      <x:c r="D337" s="27" t="str">
        <x:v>Wang, Qile; Khatiwada, Prerana; Vieira, Carolina Coimbra; Bagozzi, Benjamin E.; Barner, Kenneth E.; Mauriello, Matthew Louis</x:v>
      </x:c>
      <x:c r="E337" s="29" t="n">
        <x:v>2026</x:v>
      </x:c>
      <x:c r="F337" s="27" t="str">
        <x:v>JOUR</x:v>
      </x:c>
      <x:c r="G337" s="27" t="str"/>
      <x:c r="H337" s="27" t="str">
        <x:v>arXiv:2602.11962</x:v>
      </x:c>
      <x:c r="I337" s="27" t="str">
        <x:v>arXiv</x:v>
      </x:c>
      <x:c r="J337" s="27" t="str"/>
      <x:c r="K337" s="27" t="str">
        <x:v>https://arxiv.org/abs/2602.11962</x:v>
      </x:c>
      <x:c r="L337" s="27" t="str">
        <x:v>S1 - TITLE - INCLUDE(1).ris</x:v>
      </x:c>
    </x:row>
    <x:row r="338">
      <x:c r="A338" s="27" t="str">
        <x:v>S1-0337</x:v>
      </x:c>
      <x:c r="B338" s="27" t="str">
        <x:v>INCLUDE</x:v>
      </x:c>
      <x:c r="C338" s="27" t="str">
        <x:v>Are Open-Weight LLMs Ready for Social Media Moderation? A Comparative Study on Bluesky</x:v>
      </x:c>
      <x:c r="D338" s="27" t="str">
        <x:v>Chou, Hsuan-Yu; Naveed, Wajiha; Zhou, Shuyan; Yang, Xiaowei</x:v>
      </x:c>
      <x:c r="E338" s="29" t="n">
        <x:v>2026</x:v>
      </x:c>
      <x:c r="F338" s="27" t="str">
        <x:v>JOUR</x:v>
      </x:c>
      <x:c r="G338" s="27" t="str"/>
      <x:c r="H338" s="27" t="str">
        <x:v>arXiv:2602.05189</x:v>
      </x:c>
      <x:c r="I338" s="27" t="str">
        <x:v>arXiv</x:v>
      </x:c>
      <x:c r="J338" s="27" t="str"/>
      <x:c r="K338" s="27" t="str">
        <x:v>https://arxiv.org/abs/2602.05189</x:v>
      </x:c>
      <x:c r="L338" s="27" t="str">
        <x:v>S1 - TITLE - INCLUDE(1).ris</x:v>
      </x:c>
    </x:row>
    <x:row r="339">
      <x:c r="A339" s="27" t="str">
        <x:v>S1-0338</x:v>
      </x:c>
      <x:c r="B339" s="27" t="str">
        <x:v>INCLUDE</x:v>
      </x:c>
      <x:c r="C339" s="27" t="str">
        <x:v>Code-Mix Sentiment Analysis on Hinglish Tweets</x:v>
      </x:c>
      <x:c r="D339" s="27" t="str">
        <x:v>Garg, Aashi; Das, Aneshya; Arya, Arshi; Goyal, Anushka; Aditi</x:v>
      </x:c>
      <x:c r="E339" s="29" t="n">
        <x:v>2026</x:v>
      </x:c>
      <x:c r="F339" s="27" t="str">
        <x:v>JOUR</x:v>
      </x:c>
      <x:c r="G339" s="27" t="str"/>
      <x:c r="H339" s="27" t="str">
        <x:v>arXiv:2601.05091</x:v>
      </x:c>
      <x:c r="I339" s="27" t="str">
        <x:v>arXiv</x:v>
      </x:c>
      <x:c r="J339" s="27" t="str"/>
      <x:c r="K339" s="27" t="str">
        <x:v>https://arxiv.org/abs/2601.05091</x:v>
      </x:c>
      <x:c r="L339" s="27" t="str">
        <x:v>S1 - TITLE - INCLUDE(1).ris</x:v>
      </x:c>
    </x:row>
    <x:row r="340">
      <x:c r="A340" s="27" t="str">
        <x:v>S1-0339</x:v>
      </x:c>
      <x:c r="B340" s="27" t="str">
        <x:v>INCLUDE</x:v>
      </x:c>
      <x:c r="C340" s="27" t="str">
        <x:v>MAMA-Memeia! Multi-Aspect Multi-Agent Collaboration for Depressive Symptoms Identification in Memes</x:v>
      </x:c>
      <x:c r="D340" s="27" t="str">
        <x:v>Agarwal, Siddhant; Dhuler, Adya; Ruhnke, Polly; Speisman, Melvin; Akhtar, Md Shad; Yadav, Shweta</x:v>
      </x:c>
      <x:c r="E340" s="29" t="n">
        <x:v>2025</x:v>
      </x:c>
      <x:c r="F340" s="27" t="str">
        <x:v>JOUR</x:v>
      </x:c>
      <x:c r="G340" s="27" t="str"/>
      <x:c r="H340" s="27" t="str">
        <x:v>arXiv:2512.25015</x:v>
      </x:c>
      <x:c r="I340" s="27" t="str">
        <x:v>arXiv</x:v>
      </x:c>
      <x:c r="J340" s="27" t="str"/>
      <x:c r="K340" s="27" t="str">
        <x:v>https://arxiv.org/abs/2512.25015</x:v>
      </x:c>
      <x:c r="L340" s="27" t="str">
        <x:v>S1 - TITLE - INCLUDE(1).ris</x:v>
      </x:c>
    </x:row>
    <x:row r="341">
      <x:c r="A341" s="27" t="str">
        <x:v>S1-0340</x:v>
      </x:c>
      <x:c r="B341" s="27" t="str">
        <x:v>INCLUDE</x:v>
      </x:c>
      <x:c r="C341" s="27" t="str">
        <x:v>OmniMER: Auxiliary-Enhanced LLM Adaptation for Indonesian Multimodal Emotion Recognition</x:v>
      </x:c>
      <x:c r="D341" s="27" t="str">
        <x:v>Yan, Xueming; Xu, Boyan; Jin, Yaochu; Xiao, Lixian; Ye, Wenlong; Cai, Runyang; Zheng, Zeqi; Liu, Jingfa; Yang, Aimin; Song, Yongduan</x:v>
      </x:c>
      <x:c r="E341" s="29" t="n">
        <x:v>2026</x:v>
      </x:c>
      <x:c r="F341" s="27" t="str">
        <x:v>JOUR</x:v>
      </x:c>
      <x:c r="G341" s="27" t="str"/>
      <x:c r="H341" s="27" t="str">
        <x:v>arXiv:2512.19379</x:v>
      </x:c>
      <x:c r="I341" s="27" t="str">
        <x:v>arXiv</x:v>
      </x:c>
      <x:c r="J341" s="27" t="str"/>
      <x:c r="K341" s="27" t="str">
        <x:v>https://arxiv.org/abs/2512.19379</x:v>
      </x:c>
      <x:c r="L341" s="27" t="str">
        <x:v>S1 - TITLE - INCLUDE(1).ris</x:v>
      </x:c>
    </x:row>
    <x:row r="342">
      <x:c r="A342" s="27" t="str">
        <x:v>S1-0341</x:v>
      </x:c>
      <x:c r="B342" s="27" t="str">
        <x:v>INCLUDE</x:v>
      </x:c>
      <x:c r="C342" s="27" t="str">
        <x:v>Pairwise Comparison for Bias Identification and Quantification</x:v>
      </x:c>
      <x:c r="D342" s="27" t="str">
        <x:v>Haak, Fabian; Schaer, Philipp</x:v>
      </x:c>
      <x:c r="E342" s="29" t="n">
        <x:v>2025</x:v>
      </x:c>
      <x:c r="F342" s="27" t="str">
        <x:v>JOUR</x:v>
      </x:c>
      <x:c r="G342" s="27" t="str"/>
      <x:c r="H342" s="27" t="str">
        <x:v>arXiv:2512.14565</x:v>
      </x:c>
      <x:c r="I342" s="27" t="str">
        <x:v>arXiv</x:v>
      </x:c>
      <x:c r="J342" s="27" t="str"/>
      <x:c r="K342" s="27" t="str">
        <x:v>https://arxiv.org/abs/2512.14565</x:v>
      </x:c>
      <x:c r="L342" s="27" t="str">
        <x:v>S1 - TITLE - INCLUDE(1).ris</x:v>
      </x:c>
    </x:row>
    <x:row r="343">
      <x:c r="A343" s="27" t="str">
        <x:v>S1-0342</x:v>
      </x:c>
      <x:c r="B343" s="27" t="str">
        <x:v>INCLUDE</x:v>
      </x:c>
      <x:c r="C343" s="27" t="str">
        <x:v>Fine-tuning of lightweight large language models for sentiment classification on heterogeneous financial textual data</x:v>
      </x:c>
      <x:c r="D343" s="27" t="str">
        <x:v>Amorin, Alvaro Paredes; Python, Andre; Weisser, Christoph</x:v>
      </x:c>
      <x:c r="E343" s="29" t="n">
        <x:v>2025</x:v>
      </x:c>
      <x:c r="F343" s="27" t="str">
        <x:v>JOUR</x:v>
      </x:c>
      <x:c r="G343" s="27" t="str"/>
      <x:c r="H343" s="27" t="str">
        <x:v>arXiv:2512.00946</x:v>
      </x:c>
      <x:c r="I343" s="27" t="str">
        <x:v>arXiv</x:v>
      </x:c>
      <x:c r="J343" s="27" t="str"/>
      <x:c r="K343" s="27" t="str">
        <x:v>https://arxiv.org/abs/2512.00946</x:v>
      </x:c>
      <x:c r="L343" s="27" t="str">
        <x:v>S1 - TITLE - INCLUDE(1).ris</x:v>
      </x:c>
    </x:row>
    <x:row r="344">
      <x:c r="A344" s="27" t="str">
        <x:v>S1-0343</x:v>
      </x:c>
      <x:c r="B344" s="27" t="str">
        <x:v>INCLUDE</x:v>
      </x:c>
      <x:c r="C344" s="27" t="str">
        <x:v>A Comparison of Human and ChatGPT Classification Performance on Complex Social Media Data</x:v>
      </x:c>
      <x:c r="D344" s="27" t="str">
        <x:v>Green, Breanna E.; Shea, Ashley L.; Zhao, Pengfei; Margolin, Drew B.</x:v>
      </x:c>
      <x:c r="E344" s="29" t="n">
        <x:v>2025</x:v>
      </x:c>
      <x:c r="F344" s="27" t="str">
        <x:v>JOUR</x:v>
      </x:c>
      <x:c r="G344" s="27" t="str"/>
      <x:c r="H344" s="27" t="str">
        <x:v>arXiv:2512.00673</x:v>
      </x:c>
      <x:c r="I344" s="27" t="str">
        <x:v>arXiv</x:v>
      </x:c>
      <x:c r="J344" s="27" t="str"/>
      <x:c r="K344" s="27" t="str">
        <x:v>https://arxiv.org/abs/2512.00673</x:v>
      </x:c>
      <x:c r="L344" s="27" t="str">
        <x:v>S1 - TITLE - INCLUDE(1).ris</x:v>
      </x:c>
    </x:row>
    <x:row r="345">
      <x:c r="A345" s="27" t="str">
        <x:v>S1-0344</x:v>
      </x:c>
      <x:c r="B345" s="27" t="str">
        <x:v>INCLUDE</x:v>
      </x:c>
      <x:c r="C345" s="27" t="str">
        <x:v>BanglaSentNet: An Explainable Hybrid Deep Learning Framework for Multi- Aspect Sentiment Analysis with Cross-Domain Transfer Learning</x:v>
      </x:c>
      <x:c r="D345" s="27" t="str">
        <x:v>Islam, Ariful; Hossen, Md Rifat; Mahmud, Tanvir</x:v>
      </x:c>
      <x:c r="E345" s="29" t="n">
        <x:v>2025</x:v>
      </x:c>
      <x:c r="F345" s="27" t="str">
        <x:v>JOUR</x:v>
      </x:c>
      <x:c r="G345" s="27" t="str"/>
      <x:c r="H345" s="27" t="str">
        <x:v>arXiv:2511.23264</x:v>
      </x:c>
      <x:c r="I345" s="27" t="str">
        <x:v>arXiv</x:v>
      </x:c>
      <x:c r="J345" s="27" t="str"/>
      <x:c r="K345" s="27" t="str">
        <x:v>https://arxiv.org/abs/2511.23264</x:v>
      </x:c>
      <x:c r="L345" s="27" t="str">
        <x:v>S1 - TITLE - INCLUDE(1).ris</x:v>
      </x:c>
    </x:row>
    <x:row r="346">
      <x:c r="A346" s="27" t="str">
        <x:v>S1-0345</x:v>
      </x:c>
      <x:c r="B346" s="27" t="str">
        <x:v>INCLUDE</x:v>
      </x:c>
      <x:c r="C346" s="27" t="str">
        <x:v>Multi-Agent VLMs Guided Self-Training with PNU Loss for Low-Resource Offensive Content Detection</x:v>
      </x:c>
      <x:c r="D346" s="27" t="str">
        <x:v>Wang, Han; Ji, Deyi; Lu, Junyu; Zhu, Lanyun; Zhang, Hailong; Wu, Haiyang; Liu, Liqun; Shu, Peng; Lee, Roy Ka-Wei</x:v>
      </x:c>
      <x:c r="E346" s="29" t="n">
        <x:v>2025</x:v>
      </x:c>
      <x:c r="F346" s="27" t="str">
        <x:v>CONF</x:v>
      </x:c>
      <x:c r="G346" s="27" t="str"/>
      <x:c r="H346" s="27" t="str">
        <x:v>arXiv:2511.13759</x:v>
      </x:c>
      <x:c r="I346" s="27" t="str"/>
      <x:c r="J346" s="27" t="str"/>
      <x:c r="K346" s="27" t="str">
        <x:v>https://arxiv.org/abs/2511.13759</x:v>
      </x:c>
      <x:c r="L346" s="27" t="str">
        <x:v>S1 - TITLE - INCLUDE(1).ris</x:v>
      </x:c>
    </x:row>
    <x:row r="347">
      <x:c r="A347" s="27" t="str">
        <x:v>S1-0346</x:v>
      </x:c>
      <x:c r="B347" s="27" t="str">
        <x:v>INCLUDE</x:v>
      </x:c>
      <x:c r="C347" s="27" t="str">
        <x:v>Towards Transparent Stance Detection: A Zero-Shot Approach Using Implicit and Explicit Interpretability</x:v>
      </x:c>
      <x:c r="D347" s="27" t="str">
        <x:v>Upadhyaya, Apoorva; Nejdl, Wolfgang; Fisichella, Marco</x:v>
      </x:c>
      <x:c r="E347" s="29" t="n">
        <x:v>2025</x:v>
      </x:c>
      <x:c r="F347" s="27" t="str">
        <x:v>JOUR</x:v>
      </x:c>
      <x:c r="G347" s="27" t="str"/>
      <x:c r="H347" s="27" t="str">
        <x:v>arXiv:2511.03635</x:v>
      </x:c>
      <x:c r="I347" s="27" t="str">
        <x:v>arXiv</x:v>
      </x:c>
      <x:c r="J347" s="27" t="str"/>
      <x:c r="K347" s="27" t="str">
        <x:v>https://arxiv.org/abs/2511.03635</x:v>
      </x:c>
      <x:c r="L347" s="27" t="str">
        <x:v>S1 - TITLE - INCLUDE(1).ris</x:v>
      </x:c>
    </x:row>
    <x:row r="348">
      <x:c r="A348" s="27" t="str">
        <x:v>S1-0347</x:v>
      </x:c>
      <x:c r="B348" s="27" t="str">
        <x:v>INCLUDE</x:v>
      </x:c>
      <x:c r="C348" s="27" t="str">
        <x:v>Parameter-Efficient Fine-Tuning for Low-Resource Languages: A Comparative Study of LLMs for Bengali Hate Speech Detection</x:v>
      </x:c>
      <x:c r="D348" s="27" t="str">
        <x:v>Islam, Akif; Ameen, Mohd Ruhul</x:v>
      </x:c>
      <x:c r="E348" s="29" t="n">
        <x:v>2025</x:v>
      </x:c>
      <x:c r="F348" s="27" t="str">
        <x:v>JOUR</x:v>
      </x:c>
      <x:c r="G348" s="27" t="str">
        <x:v>10.1109/COMPAS67506.2025.11381789</x:v>
      </x:c>
      <x:c r="H348" s="27" t="str">
        <x:v>arXiv:2510.16985</x:v>
      </x:c>
      <x:c r="I348" s="27" t="str">
        <x:v>2025 IEEE International Conference on Computing, Applications and Systems (COMPAS), 2025</x:v>
      </x:c>
      <x:c r="J348" s="27" t="str"/>
      <x:c r="K348" s="27" t="str">
        <x:v>https://arxiv.org/abs/2510.16985</x:v>
      </x:c>
      <x:c r="L348" s="27" t="str">
        <x:v>S1 - TITLE - INCLUDE(1).ris</x:v>
      </x:c>
    </x:row>
    <x:row r="349">
      <x:c r="A349" s="27" t="str">
        <x:v>S1-0348</x:v>
      </x:c>
      <x:c r="B349" s="27" t="str">
        <x:v>INCLUDE</x:v>
      </x:c>
      <x:c r="C349" s="27" t="str">
        <x:v>Camellia: Benchmarking Cultural Biases in LLMs for Asian Languages</x:v>
      </x:c>
      <x:c r="D349" s="27" t="str">
        <x:v>Naous, Tarek; Savit, Anagha; Catalan, Carlos Rafael; Guo, Geyang; Lee, Jaehyeok; Lee, Kyungdon; Dizon, Lheane Marie; Ye, Mengyu; Kothari, Neel; Singh, Sahajpreet; Masud, Sarah; Patwa, Tanish; Tran, Trung Thanh; Khan, Zohaib; Ritter, Alan; Chakraborty, Tanmoy; Arase, Yuki; Sakaguchi, Keisuke; Bak, JinYeong; Xu, Wei</x:v>
      </x:c>
      <x:c r="E349" s="29" t="n">
        <x:v>2026</x:v>
      </x:c>
      <x:c r="F349" s="27" t="str">
        <x:v>JOUR</x:v>
      </x:c>
      <x:c r="G349" s="27" t="str"/>
      <x:c r="H349" s="27" t="str">
        <x:v>arXiv:2510.05291</x:v>
      </x:c>
      <x:c r="I349" s="27" t="str">
        <x:v>arXiv</x:v>
      </x:c>
      <x:c r="J349" s="27" t="str"/>
      <x:c r="K349" s="27" t="str">
        <x:v>https://arxiv.org/abs/2510.05291</x:v>
      </x:c>
      <x:c r="L349" s="27" t="str">
        <x:v>S1 - TITLE - INCLUDE(1).ris</x:v>
      </x:c>
    </x:row>
    <x:row r="350">
      <x:c r="A350" s="27" t="str">
        <x:v>S1-0349</x:v>
      </x:c>
      <x:c r="B350" s="27" t="str">
        <x:v>INCLUDE</x:v>
      </x:c>
      <x:c r="C350" s="27" t="str">
        <x:v>LLM-Based Multi-Task Bangla Hate Speech Detection: Type, Severity, and Target</x:v>
      </x:c>
      <x:c r="D350" s="27" t="str">
        <x:v>Hasan, Md Arid; Alam, Firoj; Hossain, Md Fahad; Naseem, Usman; Ahmed, Syed Ishtiaque</x:v>
      </x:c>
      <x:c r="E350" s="29" t="n">
        <x:v>2025</x:v>
      </x:c>
      <x:c r="F350" s="27" t="str">
        <x:v>JOUR</x:v>
      </x:c>
      <x:c r="G350" s="27" t="str"/>
      <x:c r="H350" s="27" t="str">
        <x:v>arXiv:2510.01995</x:v>
      </x:c>
      <x:c r="I350" s="27" t="str">
        <x:v>arXiv</x:v>
      </x:c>
      <x:c r="J350" s="27" t="str"/>
      <x:c r="K350" s="27" t="str">
        <x:v>https://arxiv.org/abs/2510.01995</x:v>
      </x:c>
      <x:c r="L350" s="27" t="str">
        <x:v>S1 - TITLE - INCLUDE(1).ris</x:v>
      </x:c>
    </x:row>
    <x:row r="351">
      <x:c r="A351" s="27" t="str">
        <x:v>S1-0350</x:v>
      </x:c>
      <x:c r="B351" s="27" t="str">
        <x:v>INCLUDE</x:v>
      </x:c>
      <x:c r="C351" s="27" t="str">
        <x:v>When Curiosity Signals Danger: Predicting Health Crises Through Online Medication Inquiries</x:v>
      </x:c>
      <x:c r="D351" s="27" t="str">
        <x:v>Goncharok, Dvora; Shifman, Arbel; Apartsin, Alexander; Aperstein, Yehudit</x:v>
      </x:c>
      <x:c r="E351" s="29" t="n">
        <x:v>2025</x:v>
      </x:c>
      <x:c r="F351" s="27" t="str">
        <x:v>JOUR</x:v>
      </x:c>
      <x:c r="G351" s="27" t="str"/>
      <x:c r="H351" s="27" t="str">
        <x:v>arXiv:2509.11802</x:v>
      </x:c>
      <x:c r="I351" s="27" t="str">
        <x:v>arXiv</x:v>
      </x:c>
      <x:c r="J351" s="27" t="str"/>
      <x:c r="K351" s="27" t="str">
        <x:v>https://arxiv.org/abs/2509.11802</x:v>
      </x:c>
      <x:c r="L351" s="27" t="str">
        <x:v>S1 - TITLE - INCLUDE(1).ris</x:v>
      </x:c>
    </x:row>
    <x:row r="352">
      <x:c r="A352" s="27" t="str">
        <x:v>S1-0351</x:v>
      </x:c>
      <x:c r="B352" s="27" t="str">
        <x:v>INCLUDE</x:v>
      </x:c>
      <x:c r="C352" s="27" t="str">
        <x:v>Smart Trial: Evaluating the Use of Large Language Models for Recruiting Clinical Trial Participants via Social Media</x:v>
      </x:c>
      <x:c r="D352" s="27" t="str">
        <x:v>Zhou, Xiaofan; Wang, Zisu; Krieger, Janice; Zalake, Mohan; Cheng, Lu</x:v>
      </x:c>
      <x:c r="E352" s="29" t="n">
        <x:v>2025</x:v>
      </x:c>
      <x:c r="F352" s="27" t="str">
        <x:v>JOUR</x:v>
      </x:c>
      <x:c r="G352" s="27" t="str"/>
      <x:c r="H352" s="27" t="str">
        <x:v>arXiv:2509.10584</x:v>
      </x:c>
      <x:c r="I352" s="27" t="str">
        <x:v>arXiv</x:v>
      </x:c>
      <x:c r="J352" s="27" t="str"/>
      <x:c r="K352" s="27" t="str">
        <x:v>https://arxiv.org/abs/2509.10584</x:v>
      </x:c>
      <x:c r="L352" s="27" t="str">
        <x:v>S1 - TITLE - INCLUDE(1).ris</x:v>
      </x:c>
    </x:row>
    <x:row r="353">
      <x:c r="A353" s="27" t="str">
        <x:v>S1-0352</x:v>
      </x:c>
      <x:c r="B353" s="27" t="str">
        <x:v>INCLUDE</x:v>
      </x:c>
      <x:c r="C353" s="27" t="str">
        <x:v>Two Stage Context Learning with Large Language Models for Multimodal Stance Detection on Climate Change</x:v>
      </x:c>
      <x:c r="D353" s="27" t="str">
        <x:v>Pangtey, Lata; Kabde, Omkar; Dar, Shahid Shafi; Kumar, Nagendra</x:v>
      </x:c>
      <x:c r="E353" s="29" t="n">
        <x:v>2025</x:v>
      </x:c>
      <x:c r="F353" s="27" t="str">
        <x:v>JOUR</x:v>
      </x:c>
      <x:c r="G353" s="27" t="str"/>
      <x:c r="H353" s="27" t="str">
        <x:v>arXiv:2509.08024</x:v>
      </x:c>
      <x:c r="I353" s="27" t="str">
        <x:v>arXiv</x:v>
      </x:c>
      <x:c r="J353" s="27" t="str"/>
      <x:c r="K353" s="27" t="str">
        <x:v>https://arxiv.org/abs/2509.08024</x:v>
      </x:c>
      <x:c r="L353" s="27" t="str">
        <x:v>S1 - TITLE - INCLUDE(1).ris</x:v>
      </x:c>
    </x:row>
    <x:row r="354">
      <x:c r="A354" s="27" t="str">
        <x:v>S1-0353</x:v>
      </x:c>
      <x:c r="B354" s="27" t="str">
        <x:v>INCLUDE</x:v>
      </x:c>
      <x:c r="C354" s="27" t="str">
        <x:v>Inference Gap in Domain Expertise and Machine Intelligence in Named Entity Recognition: Creation of and Insights from a Substance Use-related Dataset</x:v>
      </x:c>
      <x:c r="D354" s="27" t="str">
        <x:v>Dey, Sumon Kanti; Powell, Jeanne M.; Ismail, Azra; Perrone, Jeanmarie; Sarker, Abeed</x:v>
      </x:c>
      <x:c r="E354" s="29" t="n">
        <x:v>2025</x:v>
      </x:c>
      <x:c r="F354" s="27" t="str">
        <x:v>JOUR</x:v>
      </x:c>
      <x:c r="G354" s="27" t="str"/>
      <x:c r="H354" s="27" t="str">
        <x:v>arXiv:2508.19467</x:v>
      </x:c>
      <x:c r="I354" s="27" t="str">
        <x:v>arXiv</x:v>
      </x:c>
      <x:c r="J354" s="27" t="str"/>
      <x:c r="K354" s="27" t="str">
        <x:v>https://arxiv.org/abs/2508.19467</x:v>
      </x:c>
      <x:c r="L354" s="27" t="str">
        <x:v>S1 - TITLE - INCLUDE(1).ris</x:v>
      </x:c>
    </x:row>
    <x:row r="355">
      <x:c r="A355" s="27" t="str">
        <x:v>S1-0354</x:v>
      </x:c>
      <x:c r="B355" s="27" t="str">
        <x:v>INCLUDE</x:v>
      </x:c>
      <x:c r="C355" s="27" t="str">
        <x:v>Beyond Human Judgment: A Bayesian Evaluation of LLMs' Moral Values Understanding</x:v>
      </x:c>
      <x:c r="D355" s="27" t="str">
        <x:v>Skorski, Maciej; Landowska, Alina</x:v>
      </x:c>
      <x:c r="E355" s="29" t="n">
        <x:v>2025</x:v>
      </x:c>
      <x:c r="F355" s="27" t="str">
        <x:v>JOUR</x:v>
      </x:c>
      <x:c r="G355" s="27" t="str">
        <x:v>10.18653/v1/2025.uncertainlp-main.3</x:v>
      </x:c>
      <x:c r="H355" s="27" t="str">
        <x:v>arXiv:2508.13804</x:v>
      </x:c>
      <x:c r="I355" s="27" t="str">
        <x:v>arXiv</x:v>
      </x:c>
      <x:c r="J355" s="27" t="str"/>
      <x:c r="K355" s="27" t="str">
        <x:v>https://arxiv.org/abs/2508.13804</x:v>
      </x:c>
      <x:c r="L355" s="27" t="str">
        <x:v>S1 - TITLE - INCLUDE(1).ris</x:v>
      </x:c>
    </x:row>
    <x:row r="356">
      <x:c r="A356" s="27" t="str">
        <x:v>S1-0355</x:v>
      </x:c>
      <x:c r="B356" s="27" t="str">
        <x:v>INCLUDE</x:v>
      </x:c>
      <x:c r="C356" s="27" t="str">
        <x:v>Contextual Attention-Based Multimodal Fusion of LLM and CNN for Sentiment Analysis</x:v>
      </x:c>
      <x:c r="D356" s="27" t="str">
        <x:v>Zerkouk, Meriem; Mihoubi, Miloud; Chikhaoui, Belkacem</x:v>
      </x:c>
      <x:c r="E356" s="29" t="n">
        <x:v>2025</x:v>
      </x:c>
      <x:c r="F356" s="27" t="str">
        <x:v>JOUR</x:v>
      </x:c>
      <x:c r="G356" s="27" t="str"/>
      <x:c r="H356" s="27" t="str">
        <x:v>arXiv:2508.13196</x:v>
      </x:c>
      <x:c r="I356" s="27" t="str">
        <x:v>arXiv</x:v>
      </x:c>
      <x:c r="J356" s="27" t="str"/>
      <x:c r="K356" s="27" t="str">
        <x:v>https://arxiv.org/abs/2508.13196</x:v>
      </x:c>
      <x:c r="L356" s="27" t="str">
        <x:v>S1 - TITLE - INCLUDE(1).ris</x:v>
      </x:c>
    </x:row>
    <x:row r="357">
      <x:c r="A357" s="27" t="str">
        <x:v>S1-0356</x:v>
      </x:c>
      <x:c r="B357" s="27" t="str">
        <x:v>INCLUDE</x:v>
      </x:c>
      <x:c r="C357" s="27" t="str">
        <x:v>HiFACTMix: A Code-Mixed Benchmark and Graph-Aware Model for EvidenceBased Political Claim Verification in Hinglish</x:v>
      </x:c>
      <x:c r="D357" s="27" t="str">
        <x:v>Thakur, Rakesh; Sharma, Sneha; Chopra, Gauri</x:v>
      </x:c>
      <x:c r="E357" s="29" t="n">
        <x:v>2025</x:v>
      </x:c>
      <x:c r="F357" s="27" t="str">
        <x:v>JOUR</x:v>
      </x:c>
      <x:c r="G357" s="27" t="str"/>
      <x:c r="H357" s="27" t="str">
        <x:v>arXiv:2508.10001</x:v>
      </x:c>
      <x:c r="I357" s="27" t="str">
        <x:v>arXiv</x:v>
      </x:c>
      <x:c r="J357" s="27" t="str"/>
      <x:c r="K357" s="27" t="str">
        <x:v>https://arxiv.org/abs/2508.10001</x:v>
      </x:c>
      <x:c r="L357" s="27" t="str">
        <x:v>S1 - TITLE - INCLUDE(1).ris</x:v>
      </x:c>
    </x:row>
    <x:row r="358">
      <x:c r="A358" s="27" t="str">
        <x:v>S1-0357</x:v>
      </x:c>
      <x:c r="B358" s="27" t="str">
        <x:v>INCLUDE</x:v>
      </x:c>
      <x:c r="C358" s="27" t="str">
        <x:v>LLaMA-Based Models for Aspect-Based Sentiment Analysis</x:v>
      </x:c>
      <x:c r="D358" s="27" t="str">
        <x:v>Šmíd, Jakub; Přibáň, Pavel; Král, Pavel</x:v>
      </x:c>
      <x:c r="E358" s="29" t="n">
        <x:v>2025</x:v>
      </x:c>
      <x:c r="F358" s="27" t="str">
        <x:v>JOUR</x:v>
      </x:c>
      <x:c r="G358" s="27" t="str">
        <x:v>10.18653/v1/2024.wassa-1.6</x:v>
      </x:c>
      <x:c r="H358" s="27" t="str">
        <x:v>arXiv:2508.08649</x:v>
      </x:c>
      <x:c r="I358" s="27" t="str">
        <x:v>arXiv</x:v>
      </x:c>
      <x:c r="J358" s="27" t="str"/>
      <x:c r="K358" s="27" t="str">
        <x:v>https://arxiv.org/abs/2508.08649</x:v>
      </x:c>
      <x:c r="L358" s="27" t="str">
        <x:v>S1 - TITLE - INCLUDE(1).ris</x:v>
      </x:c>
    </x:row>
    <x:row r="359">
      <x:c r="A359" s="27" t="str">
        <x:v>S1-0358</x:v>
      </x:c>
      <x:c r="B359" s="27" t="str">
        <x:v>INCLUDE</x:v>
      </x:c>
      <x:c r="C359" s="27" t="str">
        <x:v>Learning the Topic, Not the Language: How LLMs Classify Online Immigration Discourse Across Languages</x:v>
      </x:c>
      <x:c r="D359" s="27" t="str">
        <x:v>Nasuto, Andrea; Iacus, Stefano Maria; Rowe, Francisco; Jain, Devika</x:v>
      </x:c>
      <x:c r="E359" s="29" t="n">
        <x:v>2025</x:v>
      </x:c>
      <x:c r="F359" s="27" t="str">
        <x:v>JOUR</x:v>
      </x:c>
      <x:c r="G359" s="27" t="str"/>
      <x:c r="H359" s="27" t="str">
        <x:v>arXiv:2508.06435</x:v>
      </x:c>
      <x:c r="I359" s="27" t="str">
        <x:v>arXiv</x:v>
      </x:c>
      <x:c r="J359" s="27" t="str"/>
      <x:c r="K359" s="27" t="str">
        <x:v>https://arxiv.org/abs/2508.06435</x:v>
      </x:c>
      <x:c r="L359" s="27" t="str">
        <x:v>S1 - TITLE - INCLUDE(1).ris</x:v>
      </x:c>
    </x:row>
    <x:row r="360">
      <x:c r="A360" s="27" t="str">
        <x:v>S1-0359</x:v>
      </x:c>
      <x:c r="B360" s="27" t="str">
        <x:v>INCLUDE</x:v>
      </x:c>
      <x:c r="C360" s="27" t="str">
        <x:v>Rethinking Suicidal Ideation Detection: A Trustworthy Annotation Framework and Cross-Lingual Model Evaluation</x:v>
      </x:c>
      <x:c r="D360" s="27" t="str">
        <x:v>Dzafic, Amina; Kavut, Merve; Bayram, Ulya</x:v>
      </x:c>
      <x:c r="E360" s="29" t="n">
        <x:v>2025</x:v>
      </x:c>
      <x:c r="F360" s="27" t="str">
        <x:v>JOUR</x:v>
      </x:c>
      <x:c r="G360" s="27" t="str"/>
      <x:c r="H360" s="27" t="str">
        <x:v>arXiv:2507.14693</x:v>
      </x:c>
      <x:c r="I360" s="27" t="str">
        <x:v>arXiv</x:v>
      </x:c>
      <x:c r="J360" s="27" t="str"/>
      <x:c r="K360" s="27" t="str">
        <x:v>https://arxiv.org/abs/2507.14693</x:v>
      </x:c>
      <x:c r="L360" s="27" t="str">
        <x:v>S1 - TITLE - INCLUDE(1).ris</x:v>
      </x:c>
    </x:row>
    <x:row r="361">
      <x:c r="A361" s="27" t="str">
        <x:v>S1-0360</x:v>
      </x:c>
      <x:c r="B361" s="27" t="str">
        <x:v>INCLUDE</x:v>
      </x:c>
      <x:c r="C361" s="27" t="str">
        <x:v>Large Language Models as Medical Codes Selectors: a benchmark using the International Classification of Primary Care</x:v>
      </x:c>
      <x:c r="D361" s="27" t="str">
        <x:v>Almeida, Vinicius Anjos de; Camargo, Vinicius de; Gómez-Bravo, Raquel; Haring, Egbert van der; Boven, Kees van; Finger, Marcelo; Lopez, Luis Fernandez</x:v>
      </x:c>
      <x:c r="E361" s="29" t="n">
        <x:v>2025</x:v>
      </x:c>
      <x:c r="F361" s="27" t="str">
        <x:v>JOUR</x:v>
      </x:c>
      <x:c r="G361" s="27" t="str"/>
      <x:c r="H361" s="27" t="str">
        <x:v>arXiv:2507.14681</x:v>
      </x:c>
      <x:c r="I361" s="27" t="str">
        <x:v>arXiv</x:v>
      </x:c>
      <x:c r="J361" s="27" t="str"/>
      <x:c r="K361" s="27" t="str">
        <x:v>https://arxiv.org/abs/2507.14681</x:v>
      </x:c>
      <x:c r="L361" s="27" t="str">
        <x:v>S1 - TITLE - INCLUDE(1).ris</x:v>
      </x:c>
    </x:row>
    <x:row r="362">
      <x:c r="A362" s="27" t="str">
        <x:v>S1-0361</x:v>
      </x:c>
      <x:c r="B362" s="27" t="str">
        <x:v>INCLUDE</x:v>
      </x:c>
      <x:c r="C362" s="27" t="str">
        <x:v>Balanced Training Data Augmentation for Aspect-Based Sentiment Analysis</x:v>
      </x:c>
      <x:c r="D362" s="27" t="str">
        <x:v>Liu, Junjie; Tian, Yuanhe; Song, Yan</x:v>
      </x:c>
      <x:c r="E362" s="29" t="n">
        <x:v>2025</x:v>
      </x:c>
      <x:c r="F362" s="27" t="str">
        <x:v>JOUR</x:v>
      </x:c>
      <x:c r="G362" s="27" t="str"/>
      <x:c r="H362" s="27" t="str">
        <x:v>arXiv:2507.09485</x:v>
      </x:c>
      <x:c r="I362" s="27" t="str">
        <x:v>arXiv</x:v>
      </x:c>
      <x:c r="J362" s="27" t="str"/>
      <x:c r="K362" s="27" t="str">
        <x:v>https://arxiv.org/abs/2507.09485</x:v>
      </x:c>
      <x:c r="L362" s="27" t="str">
        <x:v>S1 - TITLE - INCLUDE(1).ris</x:v>
      </x:c>
    </x:row>
    <x:row r="363">
      <x:c r="A363" s="27" t="str">
        <x:v>S1-0362</x:v>
      </x:c>
      <x:c r="B363" s="27" t="str">
        <x:v>INCLUDE</x:v>
      </x:c>
      <x:c r="C363" s="27" t="str">
        <x:v>Analysis of Propaganda in Tweets From Politically Biased Sources</x:v>
      </x:c>
      <x:c r="D363" s="27" t="str">
        <x:v>Sharma, Vivek; Shokri, Mohammad Mahdi; Levitan, Sarah Ita; Filatova, Elena; Jain, Shweta</x:v>
      </x:c>
      <x:c r="E363" s="29" t="n">
        <x:v>2025</x:v>
      </x:c>
      <x:c r="F363" s="27" t="str">
        <x:v>JOUR</x:v>
      </x:c>
      <x:c r="G363" s="27" t="str">
        <x:v>10.32473/flairs.38.1.138706</x:v>
      </x:c>
      <x:c r="H363" s="27" t="str">
        <x:v>arXiv:2507.08169</x:v>
      </x:c>
      <x:c r="I363" s="27" t="str">
        <x:v>arXiv</x:v>
      </x:c>
      <x:c r="J363" s="27" t="str"/>
      <x:c r="K363" s="27" t="str">
        <x:v>https://arxiv.org/abs/2507.08169</x:v>
      </x:c>
      <x:c r="L363" s="27" t="str">
        <x:v>S1 - TITLE - INCLUDE(1).ris</x:v>
      </x:c>
    </x:row>
    <x:row r="364">
      <x:c r="A364" s="27" t="str">
        <x:v>S1-0363</x:v>
      </x:c>
      <x:c r="B364" s="27" t="str">
        <x:v>INCLUDE</x:v>
      </x:c>
      <x:c r="C364" s="27" t="str">
        <x:v>Artificial Intelligence and Civil Discourse: How LLMs Moderate Climate Change Conversations</x:v>
      </x:c>
      <x:c r="D364" s="27" t="str">
        <x:v>Fan, Wenlu; Xu, Wentao</x:v>
      </x:c>
      <x:c r="E364" s="29" t="n">
        <x:v>2025</x:v>
      </x:c>
      <x:c r="F364" s="27" t="str">
        <x:v>JOUR</x:v>
      </x:c>
      <x:c r="G364" s="27" t="str"/>
      <x:c r="H364" s="27" t="str">
        <x:v>arXiv:2506.12077</x:v>
      </x:c>
      <x:c r="I364" s="27" t="str">
        <x:v>arXiv</x:v>
      </x:c>
      <x:c r="J364" s="27" t="str"/>
      <x:c r="K364" s="27" t="str">
        <x:v>https://arxiv.org/abs/2506.12077</x:v>
      </x:c>
      <x:c r="L364" s="27" t="str">
        <x:v>S1 - TITLE - INCLUDE(1).ris</x:v>
      </x:c>
    </x:row>
    <x:row r="365">
      <x:c r="A365" s="27" t="str">
        <x:v>S1-0364</x:v>
      </x:c>
      <x:c r="B365" s="27" t="str">
        <x:v>INCLUDE</x:v>
      </x:c>
      <x:c r="C365" s="27" t="str">
        <x:v>Multilingual Hate Speech Detection in Social Media Using Translation-Based Approaches with Large Language Models</x:v>
      </x:c>
      <x:c r="D365" s="27" t="str">
        <x:v>Usman, Muhammad; Ahmad, Muhammad; Tash, M. Shahiki; Gelbukh, Irina; Tellez, Rolando Quintero; Sidorov, Grigori</x:v>
      </x:c>
      <x:c r="E365" s="29" t="n">
        <x:v>2025</x:v>
      </x:c>
      <x:c r="F365" s="27" t="str">
        <x:v>JOUR</x:v>
      </x:c>
      <x:c r="G365" s="27" t="str"/>
      <x:c r="H365" s="27" t="str">
        <x:v>arXiv:2506.08147</x:v>
      </x:c>
      <x:c r="I365" s="27" t="str">
        <x:v>arXiv</x:v>
      </x:c>
      <x:c r="J365" s="27" t="str"/>
      <x:c r="K365" s="27" t="str">
        <x:v>https://arxiv.org/abs/2506.08147</x:v>
      </x:c>
      <x:c r="L365" s="27" t="str">
        <x:v>S1 - TITLE - INCLUDE(1).ris</x:v>
      </x:c>
    </x:row>
    <x:row r="366">
      <x:c r="A366" s="27" t="str">
        <x:v>S1-0365</x:v>
      </x:c>
      <x:c r="B366" s="27" t="str">
        <x:v>INCLUDE</x:v>
      </x:c>
      <x:c r="C366" s="27" t="str">
        <x:v>SCRum-9: Multilingual Stance Classification over Rumours on Social Media</x:v>
      </x:c>
      <x:c r="D366" s="27" t="str">
        <x:v>Li, Yue; Vasilakes, Jake; Zhao, Zhixue; Scarton, Carolina</x:v>
      </x:c>
      <x:c r="E366" s="29" t="n">
        <x:v>2025</x:v>
      </x:c>
      <x:c r="F366" s="27" t="str">
        <x:v>JOUR</x:v>
      </x:c>
      <x:c r="G366" s="27" t="str"/>
      <x:c r="H366" s="27" t="str">
        <x:v>arXiv:2505.18916</x:v>
      </x:c>
      <x:c r="I366" s="27" t="str">
        <x:v>arXiv</x:v>
      </x:c>
      <x:c r="J366" s="27" t="str"/>
      <x:c r="K366" s="27" t="str">
        <x:v>https://arxiv.org/abs/2505.18916</x:v>
      </x:c>
      <x:c r="L366" s="27" t="str">
        <x:v>S1 - TITLE - INCLUDE(1).ris</x:v>
      </x:c>
    </x:row>
    <x:row r="367">
      <x:c r="A367" s="27" t="str">
        <x:v>S1-0366</x:v>
      </x:c>
      <x:c r="B367" s="27" t="str">
        <x:v>INCLUDE</x:v>
      </x:c>
      <x:c r="C367" s="27" t="str">
        <x:v>Psychology-driven LLM Agents for Explainable Panic Prediction on Social Media during Sudden Disaster Events</x:v>
      </x:c>
      <x:c r="D367" s="27" t="str">
        <x:v>Liu, Mengzhu; Zhu, Zhengqiu; Ai, Chuan; Gao, Chen; Li, Xinghong; He, Lingnan; Lai, Kaisheng; Chen, Yingfeng; Lu, Xin; Li, Yong; Yin, Quanjun</x:v>
      </x:c>
      <x:c r="E367" s="29" t="n">
        <x:v>2025</x:v>
      </x:c>
      <x:c r="F367" s="27" t="str">
        <x:v>JOUR</x:v>
      </x:c>
      <x:c r="G367" s="27" t="str"/>
      <x:c r="H367" s="27" t="str">
        <x:v>arXiv:2505.16455</x:v>
      </x:c>
      <x:c r="I367" s="27" t="str">
        <x:v>arXiv</x:v>
      </x:c>
      <x:c r="J367" s="27" t="str"/>
      <x:c r="K367" s="27" t="str">
        <x:v>https://arxiv.org/abs/2505.16455</x:v>
      </x:c>
      <x:c r="L367" s="27" t="str">
        <x:v>S1 - TITLE - INCLUDE(1).ris</x:v>
      </x:c>
    </x:row>
    <x:row r="368">
      <x:c r="A368" s="27" t="str">
        <x:v>S1-0367</x:v>
      </x:c>
      <x:c r="B368" s="27" t="str">
        <x:v>INCLUDE</x:v>
      </x:c>
      <x:c r="C368" s="27" t="str">
        <x:v>Cost-aware LLM-based Online Dataset Annotation</x:v>
      </x:c>
      <x:c r="D368" s="27" t="str">
        <x:v>Elumar, Eray Can; Tekin, Cem; Yagan, Osman</x:v>
      </x:c>
      <x:c r="E368" s="29" t="n">
        <x:v>2025</x:v>
      </x:c>
      <x:c r="F368" s="27" t="str">
        <x:v>JOUR</x:v>
      </x:c>
      <x:c r="G368" s="27" t="str"/>
      <x:c r="H368" s="27" t="str">
        <x:v>arXiv:2505.15101</x:v>
      </x:c>
      <x:c r="I368" s="27" t="str">
        <x:v>In The Thirty-ninth Annual Conference on Neural Information Processing Systems, 2025. URL https://openreview.net/forum?id=3AdTRYA2uJ</x:v>
      </x:c>
      <x:c r="J368" s="27" t="str"/>
      <x:c r="K368" s="27" t="str">
        <x:v>https://arxiv.org/abs/2505.15101</x:v>
      </x:c>
      <x:c r="L368" s="27" t="str">
        <x:v>S1 - TITLE - INCLUDE(1).ris</x:v>
      </x:c>
    </x:row>
    <x:row r="369">
      <x:c r="A369" s="27" t="str">
        <x:v>S1-0368</x:v>
      </x:c>
      <x:c r="B369" s="27" t="str">
        <x:v>INCLUDE</x:v>
      </x:c>
      <x:c r="C369" s="27" t="str">
        <x:v>Can Large Language Models Understand Internet Buzzwords Through User- Generated Content</x:v>
      </x:c>
      <x:c r="D369" s="27" t="str">
        <x:v>Huang, Chen; Luo, Junkai; Wang, Xinzuo; Lei, Wenqiang; Lv, Jiancheng</x:v>
      </x:c>
      <x:c r="E369" s="29" t="n">
        <x:v>2025</x:v>
      </x:c>
      <x:c r="F369" s="27" t="str">
        <x:v>JOUR</x:v>
      </x:c>
      <x:c r="G369" s="27" t="str"/>
      <x:c r="H369" s="27" t="str">
        <x:v>arXiv:2505.15071</x:v>
      </x:c>
      <x:c r="I369" s="27" t="str">
        <x:v>arXiv</x:v>
      </x:c>
      <x:c r="J369" s="27" t="str"/>
      <x:c r="K369" s="27" t="str">
        <x:v>https://arxiv.org/abs/2505.15071</x:v>
      </x:c>
      <x:c r="L369" s="27" t="str">
        <x:v>S1 - TITLE - INCLUDE(1).ris</x:v>
      </x:c>
    </x:row>
    <x:row r="370">
      <x:c r="A370" s="27" t="str">
        <x:v>S1-0369</x:v>
      </x:c>
      <x:c r="B370" s="27" t="str">
        <x:v>INCLUDE</x:v>
      </x:c>
      <x:c r="C370" s="27" t="str">
        <x:v>PL-FGSA: A Prompt Learning Framework for Fine-Grained Sentiment Analysis Based on MindSpore</x:v>
      </x:c>
      <x:c r="D370" s="27" t="str">
        <x:v>Qin, Zhenkai; He, Jiajing; Fang, Qiao</x:v>
      </x:c>
      <x:c r="E370" s="29" t="n">
        <x:v>2025</x:v>
      </x:c>
      <x:c r="F370" s="27" t="str">
        <x:v>JOUR</x:v>
      </x:c>
      <x:c r="G370" s="27" t="str"/>
      <x:c r="H370" s="27" t="str">
        <x:v>arXiv:2505.14165</x:v>
      </x:c>
      <x:c r="I370" s="27" t="str">
        <x:v>arXiv</x:v>
      </x:c>
      <x:c r="J370" s="27" t="str"/>
      <x:c r="K370" s="27" t="str">
        <x:v>https://arxiv.org/abs/2505.14165</x:v>
      </x:c>
      <x:c r="L370" s="27" t="str">
        <x:v>S1 - TITLE - INCLUDE(1).ris</x:v>
      </x:c>
    </x:row>
    <x:row r="371">
      <x:c r="A371" s="27" t="str">
        <x:v>S1-0370</x:v>
      </x:c>
      <x:c r="B371" s="27" t="str">
        <x:v>INCLUDE</x:v>
      </x:c>
      <x:c r="C371" s="27" t="str">
        <x:v>Comparing LLM Text Annotation Skills: A Study on Human Rights Violations in Social Media Data</x:v>
      </x:c>
      <x:c r="D371" s="27" t="str">
        <x:v>Nemkova, Poli Apollinaire; Ubani, Solomon; Albert, Mark V.</x:v>
      </x:c>
      <x:c r="E371" s="29" t="n">
        <x:v>2025</x:v>
      </x:c>
      <x:c r="F371" s="27" t="str">
        <x:v>JOUR</x:v>
      </x:c>
      <x:c r="G371" s="27" t="str"/>
      <x:c r="H371" s="27" t="str">
        <x:v>arXiv:2505.10260</x:v>
      </x:c>
      <x:c r="I371" s="27" t="str">
        <x:v>arXiv</x:v>
      </x:c>
      <x:c r="J371" s="27" t="str"/>
      <x:c r="K371" s="27" t="str">
        <x:v>https://arxiv.org/abs/2505.10260</x:v>
      </x:c>
      <x:c r="L371" s="27" t="str">
        <x:v>S1 - TITLE - INCLUDE(1).ris</x:v>
      </x:c>
    </x:row>
    <x:row r="372">
      <x:c r="A372" s="27" t="str">
        <x:v>S1-0371</x:v>
      </x:c>
      <x:c r="B372" s="27" t="str">
        <x:v>INCLUDE</x:v>
      </x:c>
      <x:c r="C372" s="27" t="str">
        <x:v>Tales of the 2025 Los Angeles Fire: Hotwash for Public Health Concerns in Reddit via LLM-Enhanced Topic Modeling</x:v>
      </x:c>
      <x:c r="D372" s="27" t="str">
        <x:v>Zhou, Sulong; Huang, Qunying; Zhou, Shaoheng; Hang, Yun; Ye, Xinyue; Mei, Aodong; Phung, Kathryn; Ye, Yuning; Govindswamy, Uma; Li, Zehan</x:v>
      </x:c>
      <x:c r="E372" s="29" t="n">
        <x:v>2026</x:v>
      </x:c>
      <x:c r="F372" s="27" t="str">
        <x:v>JOUR</x:v>
      </x:c>
      <x:c r="G372" s="27" t="str"/>
      <x:c r="H372" s="27" t="str">
        <x:v>arXiv:2505.09665</x:v>
      </x:c>
      <x:c r="I372" s="27" t="str">
        <x:v>arXiv</x:v>
      </x:c>
      <x:c r="J372" s="27" t="str"/>
      <x:c r="K372" s="27" t="str">
        <x:v>https://arxiv.org/abs/2505.09665</x:v>
      </x:c>
      <x:c r="L372" s="27" t="str">
        <x:v>S1 - TITLE - INCLUDE(1).ris</x:v>
      </x:c>
    </x:row>
    <x:row r="373">
      <x:c r="A373" s="27" t="str">
        <x:v>S1-0372</x:v>
      </x:c>
      <x:c r="B373" s="27" t="str">
        <x:v>INCLUDE</x:v>
      </x:c>
      <x:c r="C373" s="27" t="str">
        <x:v>Large Language Models Meet Stance Detection: A Survey of Tasks, Methods, Applications, Challenges and Future Directions</x:v>
      </x:c>
      <x:c r="D373" s="27" t="str">
        <x:v>Pangtey, Lata; Bhatnagar, Anukriti; Bansal, Shubhi; Dar, Shahid Shafi; Kumar, Nagendra</x:v>
      </x:c>
      <x:c r="E373" s="29" t="n">
        <x:v>2026</x:v>
      </x:c>
      <x:c r="F373" s="27" t="str">
        <x:v>JOUR</x:v>
      </x:c>
      <x:c r="G373" s="27" t="str"/>
      <x:c r="H373" s="27" t="str">
        <x:v>arXiv:2505.08464</x:v>
      </x:c>
      <x:c r="I373" s="27" t="str">
        <x:v>arXiv</x:v>
      </x:c>
      <x:c r="J373" s="27" t="str"/>
      <x:c r="K373" s="27" t="str">
        <x:v>https://arxiv.org/abs/2505.08464</x:v>
      </x:c>
      <x:c r="L373" s="27" t="str">
        <x:v>S1 - TITLE - INCLUDE(1).ris</x:v>
      </x:c>
    </x:row>
    <x:row r="374">
      <x:c r="A374" s="27" t="str">
        <x:v>S1-0373</x:v>
      </x:c>
      <x:c r="B374" s="27" t="str">
        <x:v>INCLUDE</x:v>
      </x:c>
      <x:c r="C374" s="27" t="str">
        <x:v>Creating and Evaluating Code-Mixed Nepali-English and Telugu-English Datasets for Abusive Language Detection Using Traditional and Deep Learning Models</x:v>
      </x:c>
      <x:c r="D374" s="27" t="str">
        <x:v>Pandey, Manish; Yadav, Nageshwar Prasad; Adduru, Mokshada; Rai, Sawan</x:v>
      </x:c>
      <x:c r="E374" s="29" t="n">
        <x:v>2025</x:v>
      </x:c>
      <x:c r="F374" s="27" t="str">
        <x:v>JOUR</x:v>
      </x:c>
      <x:c r="G374" s="27" t="str"/>
      <x:c r="H374" s="27" t="str">
        <x:v>arXiv:2504.21026</x:v>
      </x:c>
      <x:c r="I374" s="27" t="str">
        <x:v>arXiv</x:v>
      </x:c>
      <x:c r="J374" s="27" t="str"/>
      <x:c r="K374" s="27" t="str">
        <x:v>https://arxiv.org/abs/2504.21026</x:v>
      </x:c>
      <x:c r="L374" s="27" t="str">
        <x:v>S1 - TITLE - INCLUDE(1).ris</x:v>
      </x:c>
    </x:row>
    <x:row r="375">
      <x:c r="A375" s="27" t="str">
        <x:v>S1-0374</x:v>
      </x:c>
      <x:c r="B375" s="27" t="str">
        <x:v>INCLUDE</x:v>
      </x:c>
      <x:c r="C375" s="27" t="str">
        <x:v>Few-shot Hate Speech Detection Based on the MindSpore Framework</x:v>
      </x:c>
      <x:c r="D375" s="27" t="str">
        <x:v>Qin, Zhenkai; Wu, Dongze; Liu, Yuxin; Yang, Guifang</x:v>
      </x:c>
      <x:c r="E375" s="29" t="n">
        <x:v>2025</x:v>
      </x:c>
      <x:c r="F375" s="27" t="str">
        <x:v>JOUR</x:v>
      </x:c>
      <x:c r="G375" s="27" t="str"/>
      <x:c r="H375" s="27" t="str">
        <x:v>arXiv:2504.15987</x:v>
      </x:c>
      <x:c r="I375" s="27" t="str">
        <x:v>arXiv</x:v>
      </x:c>
      <x:c r="J375" s="27" t="str"/>
      <x:c r="K375" s="27" t="str">
        <x:v>https://arxiv.org/abs/2504.15987</x:v>
      </x:c>
      <x:c r="L375" s="27" t="str">
        <x:v>S1 - TITLE - INCLUDE(1).ris</x:v>
      </x:c>
    </x:row>
    <x:row r="376">
      <x:c r="A376" s="27" t="str">
        <x:v>S1-0375</x:v>
      </x:c>
      <x:c r="B376" s="27" t="str">
        <x:v>INCLUDE</x:v>
      </x:c>
      <x:c r="C376" s="27" t="str">
        <x:v>LLM-based Semantic Augmentation for Harmful Content Detection</x:v>
      </x:c>
      <x:c r="D376" s="27" t="str">
        <x:v>Meguellati, Elyas; Zeghina, Assaad; Sadiq, Shazia; Demartini, Gianluca</x:v>
      </x:c>
      <x:c r="E376" s="29" t="n">
        <x:v>2025</x:v>
      </x:c>
      <x:c r="F376" s="27" t="str">
        <x:v>JOUR</x:v>
      </x:c>
      <x:c r="G376" s="27" t="str"/>
      <x:c r="H376" s="27" t="str">
        <x:v>arXiv:2504.15548</x:v>
      </x:c>
      <x:c r="I376" s="27" t="str">
        <x:v>arXiv</x:v>
      </x:c>
      <x:c r="J376" s="27" t="str"/>
      <x:c r="K376" s="27" t="str">
        <x:v>https://arxiv.org/abs/2504.15548</x:v>
      </x:c>
      <x:c r="L376" s="27" t="str">
        <x:v>S1 - TITLE - INCLUDE(1).ris</x:v>
      </x:c>
    </x:row>
    <x:row r="377">
      <x:c r="A377" s="27" t="str">
        <x:v>S1-0376</x:v>
      </x:c>
      <x:c r="B377" s="27" t="str">
        <x:v>INCLUDE</x:v>
      </x:c>
      <x:c r="C377" s="27" t="str">
        <x:v>WildFireCan-MMD: A Multimodal Dataset for Classification of User- Generated Content During Wildfires in Canada</x:v>
      </x:c>
      <x:c r="D377" s="27" t="str">
        <x:v>Sherritt, Braeden; Nejadgholi, Isar; Aivaliotis, Efstratios; Mslmani, Khaled; Amini, Marzieh</x:v>
      </x:c>
      <x:c r="E377" s="29" t="n">
        <x:v>2025</x:v>
      </x:c>
      <x:c r="F377" s="27" t="str">
        <x:v>JOUR</x:v>
      </x:c>
      <x:c r="G377" s="27" t="str"/>
      <x:c r="H377" s="27" t="str">
        <x:v>arXiv:2504.13231</x:v>
      </x:c>
      <x:c r="I377" s="27" t="str">
        <x:v>arXiv</x:v>
      </x:c>
      <x:c r="J377" s="27" t="str"/>
      <x:c r="K377" s="27" t="str">
        <x:v>https://arxiv.org/abs/2504.13231</x:v>
      </x:c>
      <x:c r="L377" s="27" t="str">
        <x:v>S1 - TITLE - INCLUDE(1).ris</x:v>
      </x:c>
    </x:row>
    <x:row r="378">
      <x:c r="A378" s="27" t="str">
        <x:v>S1-0377</x:v>
      </x:c>
      <x:c r="B378" s="27" t="str">
        <x:v>INCLUDE</x:v>
      </x:c>
      <x:c r="C378" s="27" t="str">
        <x:v>Assessing how hyperparameters impact Large Language Models' sarcasm detection performance</x:v>
      </x:c>
      <x:c r="D378" s="27" t="str">
        <x:v>Gole, Montgomery; Miranskyy, Andriy</x:v>
      </x:c>
      <x:c r="E378" s="29" t="n">
        <x:v>2025</x:v>
      </x:c>
      <x:c r="F378" s="27" t="str">
        <x:v>JOUR</x:v>
      </x:c>
      <x:c r="G378" s="27" t="str"/>
      <x:c r="H378" s="27" t="str">
        <x:v>arXiv:2504.06166</x:v>
      </x:c>
      <x:c r="I378" s="27" t="str">
        <x:v>arXiv</x:v>
      </x:c>
      <x:c r="J378" s="27" t="str"/>
      <x:c r="K378" s="27" t="str">
        <x:v>https://arxiv.org/abs/2504.06166</x:v>
      </x:c>
      <x:c r="L378" s="27" t="str">
        <x:v>S1 - TITLE - INCLUDE(1).ris</x:v>
      </x:c>
    </x:row>
    <x:row r="379">
      <x:c r="A379" s="27" t="str">
        <x:v>S1-0378</x:v>
      </x:c>
      <x:c r="B379" s="27" t="str">
        <x:v>INCLUDE</x:v>
      </x:c>
      <x:c r="C379" s="27" t="str">
        <x:v>JiraiBench: A Bilingual Benchmark for Evaluating Large Language Models' Detection of Human Self-Destructive Behavior Content in Jirai Community</x:v>
      </x:c>
      <x:c r="D379" s="27" t="str">
        <x:v>Xiao, Yunze; He, Tingyu; Wang, Lionel Z.; Ma, Yiming; Song, Xingyu; Xu, Xiaohang; Diab, Mona; Li, Irene; Ng, Ka Chung</x:v>
      </x:c>
      <x:c r="E379" s="29" t="n">
        <x:v>2026</x:v>
      </x:c>
      <x:c r="F379" s="27" t="str">
        <x:v>JOUR</x:v>
      </x:c>
      <x:c r="G379" s="27" t="str"/>
      <x:c r="H379" s="27" t="str">
        <x:v>arXiv:2503.21679</x:v>
      </x:c>
      <x:c r="I379" s="27" t="str">
        <x:v>arXiv</x:v>
      </x:c>
      <x:c r="J379" s="27" t="str"/>
      <x:c r="K379" s="27" t="str">
        <x:v>https://arxiv.org/abs/2503.21679</x:v>
      </x:c>
      <x:c r="L379" s="27" t="str">
        <x:v>S1 - TITLE - INCLUDE(1).ris</x:v>
      </x:c>
    </x:row>
    <x:row r="380">
      <x:c r="A380" s="27" t="str">
        <x:v>S1-0379</x:v>
      </x:c>
      <x:c r="B380" s="27" t="str">
        <x:v>INCLUDE</x:v>
      </x:c>
      <x:c r="C380" s="27" t="str">
        <x:v>Benchmarking Open-Source Large Language Models on Healthcare Text Classification Tasks</x:v>
      </x:c>
      <x:c r="D380" s="27" t="str">
        <x:v>Guo, Yuting; Sarker, Abeed</x:v>
      </x:c>
      <x:c r="E380" s="29" t="n">
        <x:v>2025</x:v>
      </x:c>
      <x:c r="F380" s="27" t="str">
        <x:v>JOUR</x:v>
      </x:c>
      <x:c r="G380" s="27" t="str"/>
      <x:c r="H380" s="27" t="str">
        <x:v>arXiv:2503.15169</x:v>
      </x:c>
      <x:c r="I380" s="27" t="str">
        <x:v>arXiv</x:v>
      </x:c>
      <x:c r="J380" s="27" t="str"/>
      <x:c r="K380" s="27" t="str">
        <x:v>https://arxiv.org/abs/2503.15169</x:v>
      </x:c>
      <x:c r="L380" s="27" t="str">
        <x:v>S1 - TITLE - INCLUDE(1).ris</x:v>
      </x:c>
    </x:row>
    <x:row r="381">
      <x:c r="A381" s="27" t="str">
        <x:v>S1-0380</x:v>
      </x:c>
      <x:c r="B381" s="27" t="str">
        <x:v>INCLUDE</x:v>
      </x:c>
      <x:c r="C381" s="27" t="str">
        <x:v>Cognitive-Mental-LLM: Evaluating Reasoning in Large Language Models for Mental Health Prediction via Online Text</x:v>
      </x:c>
      <x:c r="D381" s="27" t="str">
        <x:v>Patil, Avinash; Gedhu, Amardeep Kour</x:v>
      </x:c>
      <x:c r="E381" s="29" t="n">
        <x:v>2026</x:v>
      </x:c>
      <x:c r="F381" s="27" t="str">
        <x:v>JOUR</x:v>
      </x:c>
      <x:c r="G381" s="27" t="str"/>
      <x:c r="H381" s="27" t="str">
        <x:v>arXiv:2503.10095</x:v>
      </x:c>
      <x:c r="I381" s="27" t="str">
        <x:v>arXiv</x:v>
      </x:c>
      <x:c r="J381" s="27" t="str"/>
      <x:c r="K381" s="27" t="str">
        <x:v>https://arxiv.org/abs/2503.10095</x:v>
      </x:c>
      <x:c r="L381" s="27" t="str">
        <x:v>S1 - TITLE - INCLUDE(1).ris</x:v>
      </x:c>
    </x:row>
    <x:row r="382">
      <x:c r="A382" s="27" t="str">
        <x:v>S1-0381</x:v>
      </x:c>
      <x:c r="B382" s="27" t="str">
        <x:v>INCLUDE</x:v>
      </x:c>
      <x:c r="C382" s="27" t="str">
        <x:v>RocketEval: Efficient Automated LLM Evaluation via Grading Checklist</x:v>
      </x:c>
      <x:c r="D382" s="27" t="str">
        <x:v>Wei, Tianjun; Wen, Wei; Qiao, Ruizhi; Sun, Xing; Ma, Jianghong</x:v>
      </x:c>
      <x:c r="E382" s="29" t="n">
        <x:v>2025</x:v>
      </x:c>
      <x:c r="F382" s="27" t="str">
        <x:v>JOUR</x:v>
      </x:c>
      <x:c r="G382" s="27" t="str"/>
      <x:c r="H382" s="27" t="str">
        <x:v>arXiv:2503.05142</x:v>
      </x:c>
      <x:c r="I382" s="27" t="str">
        <x:v>arXiv</x:v>
      </x:c>
      <x:c r="J382" s="27" t="str"/>
      <x:c r="K382" s="27" t="str">
        <x:v>https://arxiv.org/abs/2503.05142</x:v>
      </x:c>
      <x:c r="L382" s="27" t="str">
        <x:v>S1 - TITLE - INCLUDE(1).ris</x:v>
      </x:c>
    </x:row>
    <x:row r="383">
      <x:c r="A383" s="27" t="str">
        <x:v>S1-0382</x:v>
      </x:c>
      <x:c r="B383" s="27" t="str">
        <x:v>INCLUDE</x:v>
      </x:c>
      <x:c r="C383" s="27" t="str">
        <x:v>Collaborative Stance Detection via Small-Large Language Model Consistency Verification</x:v>
      </x:c>
      <x:c r="D383" s="27" t="str">
        <x:v>Yan, Yu; Sun, Sheng; Tang, Zixiang; Liu, Teli; Liu, Min</x:v>
      </x:c>
      <x:c r="E383" s="29" t="n">
        <x:v>2025</x:v>
      </x:c>
      <x:c r="F383" s="27" t="str">
        <x:v>JOUR</x:v>
      </x:c>
      <x:c r="G383" s="27" t="str"/>
      <x:c r="H383" s="27" t="str">
        <x:v>arXiv:2502.19954</x:v>
      </x:c>
      <x:c r="I383" s="27" t="str">
        <x:v>arXiv</x:v>
      </x:c>
      <x:c r="J383" s="27" t="str"/>
      <x:c r="K383" s="27" t="str">
        <x:v>https://arxiv.org/abs/2502.19954</x:v>
      </x:c>
      <x:c r="L383" s="27" t="str">
        <x:v>S1 - TITLE - INCLUDE(1).ris</x:v>
      </x:c>
    </x:row>
    <x:row r="384">
      <x:c r="A384" s="27" t="str">
        <x:v>S1-0383</x:v>
      </x:c>
      <x:c r="B384" s="27" t="str">
        <x:v>INCLUDE</x:v>
      </x:c>
      <x:c r="C384" s="27" t="str">
        <x:v>Worse than Zero-shot? A Fact-Checking Dataset for Evaluating the Robustness of RAG Against Misleading Retrievals</x:v>
      </x:c>
      <x:c r="D384" s="27" t="str">
        <x:v>Zeng, Linda; Gupta, Rithwik; Motwani, Divij; Zhang, Yi; Yang, Diji</x:v>
      </x:c>
      <x:c r="E384" s="29" t="n">
        <x:v>2026</x:v>
      </x:c>
      <x:c r="F384" s="27" t="str">
        <x:v>JOUR</x:v>
      </x:c>
      <x:c r="G384" s="27" t="str"/>
      <x:c r="H384" s="27" t="str">
        <x:v>arXiv:2502.16101</x:v>
      </x:c>
      <x:c r="I384" s="27" t="str">
        <x:v>arXiv</x:v>
      </x:c>
      <x:c r="J384" s="27" t="str"/>
      <x:c r="K384" s="27" t="str">
        <x:v>https://arxiv.org/abs/2502.16101</x:v>
      </x:c>
      <x:c r="L384" s="27" t="str">
        <x:v>S1 - TITLE - INCLUDE(1).ris</x:v>
      </x:c>
    </x:row>
    <x:row r="385">
      <x:c r="A385" s="27" t="str">
        <x:v>S1-0384</x:v>
      </x:c>
      <x:c r="B385" s="27" t="str">
        <x:v>INCLUDE</x:v>
      </x:c>
      <x:c r="C385" s="27" t="str">
        <x:v>Multi-Lingual Cyber Threat Detection in Tweets/X Using ML, DL, and LLM: A Comparative Analysis</x:v>
      </x:c>
      <x:c r="D385" s="27" t="str">
        <x:v>Murad, Saydul Akbar; Dahal, Ashim; Rahimi, Nick</x:v>
      </x:c>
      <x:c r="E385" s="29" t="n">
        <x:v>2025</x:v>
      </x:c>
      <x:c r="F385" s="27" t="str">
        <x:v>JOUR</x:v>
      </x:c>
      <x:c r="G385" s="27" t="str">
        <x:v>10.1109/TCSS.2025.3623021</x:v>
      </x:c>
      <x:c r="H385" s="27" t="str">
        <x:v>arXiv:2502.04346</x:v>
      </x:c>
      <x:c r="I385" s="27" t="str">
        <x:v>IEEE Trans. Comput. Soc. Syst., Early Access, pp. 1-15, Nov. 2025</x:v>
      </x:c>
      <x:c r="J385" s="27" t="str"/>
      <x:c r="K385" s="27" t="str">
        <x:v>https://arxiv.org/abs/2502.04346</x:v>
      </x:c>
      <x:c r="L385" s="27" t="str">
        <x:v>S1 - TITLE - INCLUDE(1).ris</x:v>
      </x:c>
    </x:row>
    <x:row r="386">
      <x:c r="A386" s="27" t="str">
        <x:v>S1-0385</x:v>
      </x:c>
      <x:c r="B386" s="27" t="str">
        <x:v>INCLUDE</x:v>
      </x:c>
      <x:c r="C386" s="27" t="str">
        <x:v>Social media polarization during conflict: Insights from an ideological stance dataset on Israel-Palestine Reddit comments</x:v>
      </x:c>
      <x:c r="D386" s="27" t="str">
        <x:v>Ali, Hasin Jawad; Abrar, Ajwad; Hossain, S. M. Hozaifa; Mridha, M. Firoz</x:v>
      </x:c>
      <x:c r="E386" s="29" t="n">
        <x:v>2026</x:v>
      </x:c>
      <x:c r="F386" s="27" t="str">
        <x:v>JOUR</x:v>
      </x:c>
      <x:c r="G386" s="27" t="str"/>
      <x:c r="H386" s="27" t="str">
        <x:v>arXiv:2502.00414</x:v>
      </x:c>
      <x:c r="I386" s="27" t="str">
        <x:v>arXiv</x:v>
      </x:c>
      <x:c r="J386" s="27" t="str"/>
      <x:c r="K386" s="27" t="str">
        <x:v>https://arxiv.org/abs/2502.00414</x:v>
      </x:c>
      <x:c r="L386" s="27" t="str">
        <x:v>S1 - TITLE - INCLUDE(1).ris</x:v>
      </x:c>
    </x:row>
    <x:row r="387">
      <x:c r="A387" s="27" t="str">
        <x:v>S1-0386</x:v>
      </x:c>
      <x:c r="B387" s="27" t="str">
        <x:v>INCLUDE</x:v>
      </x:c>
      <x:c r="C387" s="27" t="str">
        <x:v>Misspellings in Natural Language Processing: A survey</x:v>
      </x:c>
      <x:c r="D387" s="27" t="str">
        <x:v>Sperduti, Gianluca; Moreo, Alejandro</x:v>
      </x:c>
      <x:c r="E387" s="29" t="n">
        <x:v>2025</x:v>
      </x:c>
      <x:c r="F387" s="27" t="str">
        <x:v>JOUR</x:v>
      </x:c>
      <x:c r="G387" s="27" t="str"/>
      <x:c r="H387" s="27" t="str">
        <x:v>arXiv:2501.16836</x:v>
      </x:c>
      <x:c r="I387" s="27" t="str">
        <x:v>arXiv</x:v>
      </x:c>
      <x:c r="J387" s="27" t="str"/>
      <x:c r="K387" s="27" t="str">
        <x:v>https://arxiv.org/abs/2501.16836</x:v>
      </x:c>
      <x:c r="L387" s="27" t="str">
        <x:v>S1 - TITLE - INCLUDE(1).ris</x:v>
      </x:c>
    </x:row>
    <x:row r="388">
      <x:c r="A388" s="27" t="str">
        <x:v>S1-0387</x:v>
      </x:c>
      <x:c r="B388" s="27" t="str">
        <x:v>INCLUDE</x:v>
      </x:c>
      <x:c r="C388" s="27" t="str">
        <x:v>Emotions, Context, and Substance Use in Adolescents: A Large Language Model Analysis of Reddit Posts</x:v>
      </x:c>
      <x:c r="D388" s="27" t="str">
        <x:v>Zhu, Jianfeng; Jiang, Hailong; Wang, Yulan; Coifman, Karin G.; Jin, Ruoming; Kenne, Deric R.</x:v>
      </x:c>
      <x:c r="E388" s="29" t="n">
        <x:v>2025</x:v>
      </x:c>
      <x:c r="F388" s="27" t="str">
        <x:v>JOUR</x:v>
      </x:c>
      <x:c r="G388" s="27" t="str"/>
      <x:c r="H388" s="27" t="str">
        <x:v>arXiv:2501.14037</x:v>
      </x:c>
      <x:c r="I388" s="27" t="str">
        <x:v>arXiv</x:v>
      </x:c>
      <x:c r="J388" s="27" t="str"/>
      <x:c r="K388" s="27" t="str">
        <x:v>https://arxiv.org/abs/2501.14037</x:v>
      </x:c>
      <x:c r="L388" s="27" t="str">
        <x:v>S1 - TITLE - INCLUDE(1).ris</x:v>
      </x:c>
    </x:row>
    <x:row r="389">
      <x:c r="A389" s="27" t="str">
        <x:v>S1-0388</x:v>
      </x:c>
      <x:c r="B389" s="27" t="str">
        <x:v>INCLUDE</x:v>
      </x:c>
      <x:c r="C389" s="27" t="str">
        <x:v>Enhancing LLMs for Governance with Human Oversight: Evaluating and Aligning LLMs on Expert Classification of Climate Misinformation for Detecting False or Misleading Claims about Climate Change</x:v>
      </x:c>
      <x:c r="D389" s="27" t="str">
        <x:v>Allaham, Mowafak; Lokmanoglu, Ayse D.; Hart, P. Sol; Nisbet, Erik C.</x:v>
      </x:c>
      <x:c r="E389" s="29" t="n">
        <x:v>2025</x:v>
      </x:c>
      <x:c r="F389" s="27" t="str">
        <x:v>JOUR</x:v>
      </x:c>
      <x:c r="G389" s="27" t="str"/>
      <x:c r="H389" s="27" t="str">
        <x:v>arXiv:2501.13802</x:v>
      </x:c>
      <x:c r="I389" s="27" t="str">
        <x:v>arXiv</x:v>
      </x:c>
      <x:c r="J389" s="27" t="str"/>
      <x:c r="K389" s="27" t="str">
        <x:v>https://arxiv.org/abs/2501.13802</x:v>
      </x:c>
      <x:c r="L389" s="27" t="str">
        <x:v>S1 - TITLE - INCLUDE(1).ris</x:v>
      </x:c>
    </x:row>
    <x:row r="390">
      <x:c r="A390" s="27" t="str">
        <x:v>S1-0389</x:v>
      </x:c>
      <x:c r="B390" s="27" t="str">
        <x:v>INCLUDE</x:v>
      </x:c>
      <x:c r="C390" s="27" t="str">
        <x:v>The Value of Nothing: Multimodal Extraction of Human Values Expressed by TikTok Influencers</x:v>
      </x:c>
      <x:c r="D390" s="27" t="str">
        <x:v>Starovolsky-Shitrit, Alina; Neduva, Alon; Doron, Naama Appel; Gafni, Itamar; Daniel, Ella; Tsur, Oren</x:v>
      </x:c>
      <x:c r="E390" s="29" t="n">
        <x:v>2026</x:v>
      </x:c>
      <x:c r="F390" s="27" t="str">
        <x:v>JOUR</x:v>
      </x:c>
      <x:c r="G390" s="27" t="str"/>
      <x:c r="H390" s="27" t="str">
        <x:v>arXiv:2501.11770</x:v>
      </x:c>
      <x:c r="I390" s="27" t="str">
        <x:v>arXiv</x:v>
      </x:c>
      <x:c r="J390" s="27" t="str"/>
      <x:c r="K390" s="27" t="str">
        <x:v>https://arxiv.org/abs/2501.11770</x:v>
      </x:c>
      <x:c r="L390" s="27" t="str">
        <x:v>S1 - TITLE - INCLUDE(1).ris</x:v>
      </x:c>
    </x:row>
    <x:row r="391">
      <x:c r="A391" s="27" t="str">
        <x:v>S1-0390</x:v>
      </x:c>
      <x:c r="B391" s="27" t="str">
        <x:v>INCLUDE</x:v>
      </x:c>
      <x:c r="C391" s="27" t="str">
        <x:v>Labeling Free-text Data using Language Model Ensembles</x:v>
      </x:c>
      <x:c r="D391" s="27" t="str">
        <x:v>Qiu, Jiaxing; Guo, Dongliang; Papini, Natalie; Peace, Noelle; Fitterman-Harris, Hannah F.; Levinson, Cheri A.; Hartvigsen, Tom; Henry, Teague R.</x:v>
      </x:c>
      <x:c r="E391" s="29" t="n">
        <x:v>2025</x:v>
      </x:c>
      <x:c r="F391" s="27" t="str">
        <x:v>JOUR</x:v>
      </x:c>
      <x:c r="G391" s="27" t="str"/>
      <x:c r="H391" s="27" t="str">
        <x:v>arXiv:2501.08413</x:v>
      </x:c>
      <x:c r="I391" s="27" t="str">
        <x:v>arXiv</x:v>
      </x:c>
      <x:c r="J391" s="27" t="str"/>
      <x:c r="K391" s="27" t="str">
        <x:v>https://arxiv.org/abs/2501.08413</x:v>
      </x:c>
      <x:c r="L391" s="27" t="str">
        <x:v>S1 - TITLE - INCLUDE(1).ris</x:v>
      </x:c>
    </x:row>
    <x:row r="392">
      <x:c r="A392" s="27" t="str">
        <x:v>S1-0391</x:v>
      </x:c>
      <x:c r="B392" s="27" t="str">
        <x:v>INCLUDE</x:v>
      </x:c>
      <x:c r="C392" s="27" t="str">
        <x:v>Digital Guardians: Can GPT-4, Perspective API, and Moderation API reliably detect hate speech in reader comments of German online newspapers?</x:v>
      </x:c>
      <x:c r="D392" s="27" t="str">
        <x:v>Weber, Manuel; Huber, Moritz; Auch, Maximilian; Döschl, Alexander; Keller, Max-Emanuel; Mandl, Peter</x:v>
      </x:c>
      <x:c r="E392" s="29" t="n">
        <x:v>2025</x:v>
      </x:c>
      <x:c r="F392" s="27" t="str">
        <x:v>JOUR</x:v>
      </x:c>
      <x:c r="G392" s="27" t="str"/>
      <x:c r="H392" s="27" t="str">
        <x:v>arXiv:2501.01256</x:v>
      </x:c>
      <x:c r="I392" s="27" t="str">
        <x:v>arXiv</x:v>
      </x:c>
      <x:c r="J392" s="27" t="str"/>
      <x:c r="K392" s="27" t="str">
        <x:v>https://arxiv.org/abs/2501.01256</x:v>
      </x:c>
      <x:c r="L392" s="27" t="str">
        <x:v>S1 - TITLE - INCLUDE(1).ris</x:v>
      </x:c>
    </x:row>
    <x:row r="393">
      <x:c r="A393" s="27" t="str">
        <x:v>S1-0392</x:v>
      </x:c>
      <x:c r="B393" s="27" t="str">
        <x:v>INCLUDE</x:v>
      </x:c>
      <x:c r="C393" s="27" t="str">
        <x:v>Assessing Text Classification Methods for Cyberbullying Detection on Social Media Platforms</x:v>
      </x:c>
      <x:c r="D393" s="27" t="str">
        <x:v>Philipo, Adamu Gaston; Sarwatt, Doreen Sebastian; Ding, Jianguo; Daneshmand, Mahmoud; Ning, Huansheng</x:v>
      </x:c>
      <x:c r="E393" s="29" t="n">
        <x:v>2024</x:v>
      </x:c>
      <x:c r="F393" s="27" t="str">
        <x:v>JOUR</x:v>
      </x:c>
      <x:c r="G393" s="27" t="str"/>
      <x:c r="H393" s="27" t="str">
        <x:v>arXiv:2412.19928</x:v>
      </x:c>
      <x:c r="I393" s="27" t="str">
        <x:v>arXiv</x:v>
      </x:c>
      <x:c r="J393" s="27" t="str"/>
      <x:c r="K393" s="27" t="str">
        <x:v>https://arxiv.org/abs/2412.19928</x:v>
      </x:c>
      <x:c r="L393" s="27" t="str">
        <x:v>S1 - TITLE - INCLUDE(1).ris</x:v>
      </x:c>
    </x:row>
    <x:row r="394">
      <x:c r="A394" s="27" t="str">
        <x:v>S1-0393</x:v>
      </x:c>
      <x:c r="B394" s="27" t="str">
        <x:v>INCLUDE</x:v>
      </x:c>
      <x:c r="C394" s="27" t="str">
        <x:v>Analysing Public Transport User Sentiment on Low Resource Multilingual Data</x:v>
      </x:c>
      <x:c r="D394" s="27" t="str">
        <x:v>Myoya, Rozina L.; Marivate, Vukosi; Abdulmumin, Idris</x:v>
      </x:c>
      <x:c r="E394" s="29" t="n">
        <x:v>2024</x:v>
      </x:c>
      <x:c r="F394" s="27" t="str">
        <x:v>JOUR</x:v>
      </x:c>
      <x:c r="G394" s="27" t="str"/>
      <x:c r="H394" s="27" t="str">
        <x:v>arXiv:2412.06951</x:v>
      </x:c>
      <x:c r="I394" s="27" t="str">
        <x:v>arXiv</x:v>
      </x:c>
      <x:c r="J394" s="27" t="str"/>
      <x:c r="K394" s="27" t="str">
        <x:v>https://arxiv.org/abs/2412.06951</x:v>
      </x:c>
      <x:c r="L394" s="27" t="str">
        <x:v>S1 - TITLE - INCLUDE(1).ris</x:v>
      </x:c>
    </x:row>
    <x:row r="395">
      <x:c r="A395" s="27" t="str">
        <x:v>S1-0394</x:v>
      </x:c>
      <x:c r="B395" s="27" t="str">
        <x:v>INCLUDE</x:v>
      </x:c>
      <x:c r="C395" s="27" t="str">
        <x:v>Sensitive Content Classification in Social Media: A Holistic Resource and Evaluation</x:v>
      </x:c>
      <x:c r="D395" s="27" t="str">
        <x:v>Antypas, Dimosthenis; Sen, Indira; Perez-Almendros, Carla; Camacho-Collados, Jose; Barbieri, Francesco</x:v>
      </x:c>
      <x:c r="E395" s="29" t="n">
        <x:v>2025</x:v>
      </x:c>
      <x:c r="F395" s="27" t="str">
        <x:v>JOUR</x:v>
      </x:c>
      <x:c r="G395" s="27" t="str"/>
      <x:c r="H395" s="27" t="str">
        <x:v>arXiv:2411.19832</x:v>
      </x:c>
      <x:c r="I395" s="27" t="str">
        <x:v>arXiv</x:v>
      </x:c>
      <x:c r="J395" s="27" t="str"/>
      <x:c r="K395" s="27" t="str">
        <x:v>https://arxiv.org/abs/2411.19832</x:v>
      </x:c>
      <x:c r="L395" s="27" t="str">
        <x:v>S1 - TITLE - INCLUDE(1).ris</x:v>
      </x:c>
    </x:row>
    <x:row r="396">
      <x:c r="A396" s="27" t="str">
        <x:v>S1-0395</x:v>
      </x:c>
      <x:c r="B396" s="27" t="str">
        <x:v>INCLUDE</x:v>
      </x:c>
      <x:c r="C396" s="27" t="str">
        <x:v>Transit Pulse: Utilizing Social Media as a Source for Customer Feedback and Information Extraction with Large Language Model</x:v>
      </x:c>
      <x:c r="D396" s="27" t="str">
        <x:v>Wang, Jiahao; Shalaby, Amer</x:v>
      </x:c>
      <x:c r="E396" s="29" t="n">
        <x:v>2024</x:v>
      </x:c>
      <x:c r="F396" s="27" t="str">
        <x:v>JOUR</x:v>
      </x:c>
      <x:c r="G396" s="27" t="str"/>
      <x:c r="H396" s="27" t="str">
        <x:v>arXiv:2410.15016</x:v>
      </x:c>
      <x:c r="I396" s="27" t="str">
        <x:v>arXiv</x:v>
      </x:c>
      <x:c r="J396" s="27" t="str"/>
      <x:c r="K396" s="27" t="str">
        <x:v>https://arxiv.org/abs/2410.15016</x:v>
      </x:c>
      <x:c r="L396" s="27" t="str">
        <x:v>S1 - TITLE - INCLUDE(1).ris</x:v>
      </x:c>
    </x:row>
    <x:row r="397">
      <x:c r="A397" s="27" t="str">
        <x:v>S1-0396</x:v>
      </x:c>
      <x:c r="B397" s="27" t="str">
        <x:v>INCLUDE</x:v>
      </x:c>
      <x:c r="C397" s="27" t="str">
        <x:v>Are Large Language Models State-of-the-art Quality Estimators for Machine Translation of User-generated Content?</x:v>
      </x:c>
      <x:c r="D397" s="27" t="str">
        <x:v>Qian, Shenbin; Orăsan, Constantin; Kanojia, Diptesh; Carmo, Félix do</x:v>
      </x:c>
      <x:c r="E397" s="29" t="n">
        <x:v>2024</x:v>
      </x:c>
      <x:c r="F397" s="27" t="str">
        <x:v>JOUR</x:v>
      </x:c>
      <x:c r="G397" s="27" t="str"/>
      <x:c r="H397" s="27" t="str">
        <x:v>arXiv:2410.06338</x:v>
      </x:c>
      <x:c r="I397" s="27" t="str">
        <x:v>arXiv</x:v>
      </x:c>
      <x:c r="J397" s="27" t="str"/>
      <x:c r="K397" s="27" t="str">
        <x:v>https://arxiv.org/abs/2410.06338</x:v>
      </x:c>
      <x:c r="L397" s="27" t="str">
        <x:v>S1 - TITLE - INCLUDE(1).ris</x:v>
      </x:c>
    </x:row>
    <x:row r="398">
      <x:c r="A398" s="27" t="str">
        <x:v>S1-0397</x:v>
      </x:c>
      <x:c r="B398" s="27" t="str">
        <x:v>INCLUDE</x:v>
      </x:c>
      <x:c r="C398" s="27" t="str">
        <x:v>Still Not Quite There! Evaluating Large Language Models for Comorbid Mental Health Diagnosis</x:v>
      </x:c>
      <x:c r="D398" s="27" t="str">
        <x:v>Hengle, Amey; Kulkarni, Atharva; Patankar, Shantanu; Chandrasekaran, Madhumitha; D'Silva, Sneha; Jacob, Jemima; Gupta, Rashmi</x:v>
      </x:c>
      <x:c r="E398" s="29" t="n">
        <x:v>2024</x:v>
      </x:c>
      <x:c r="F398" s="27" t="str">
        <x:v>JOUR</x:v>
      </x:c>
      <x:c r="G398" s="27" t="str">
        <x:v>10.18653/v1/2024.emnlp-main.931</x:v>
      </x:c>
      <x:c r="H398" s="27" t="str">
        <x:v>arXiv:2410.03908</x:v>
      </x:c>
      <x:c r="I398" s="27" t="str">
        <x:v>arXiv</x:v>
      </x:c>
      <x:c r="J398" s="27" t="str"/>
      <x:c r="K398" s="27" t="str">
        <x:v>https://arxiv.org/abs/2410.03908</x:v>
      </x:c>
      <x:c r="L398" s="27" t="str">
        <x:v>S1 - TITLE - INCLUDE(1).ris</x:v>
      </x:c>
    </x:row>
    <x:row r="399">
      <x:c r="A399" s="27" t="str">
        <x:v>S1-0398</x:v>
      </x:c>
      <x:c r="B399" s="27" t="str">
        <x:v>INCLUDE</x:v>
      </x:c>
      <x:c r="C399" s="27" t="str">
        <x:v>A Few Hypocrites: Few-Shot Learning and Subtype Definitions for Detecting Hypocrisy Accusations in Online Climate Change Debates</x:v>
      </x:c>
      <x:c r="D399" s="27" t="str">
        <x:v>Corral, Paulina Garcia; Green, Avishai; Meyer, Hendrik; Stoll, Anke; Yan, Xiaoyue; Reuver, Myrthe</x:v>
      </x:c>
      <x:c r="E399" s="29" t="n">
        <x:v>2024</x:v>
      </x:c>
      <x:c r="F399" s="27" t="str">
        <x:v>JOUR</x:v>
      </x:c>
      <x:c r="G399" s="27" t="str"/>
      <x:c r="H399" s="27" t="str">
        <x:v>arXiv:2409.16807</x:v>
      </x:c>
      <x:c r="I399" s="27" t="str">
        <x:v>arXiv</x:v>
      </x:c>
      <x:c r="J399" s="27" t="str"/>
      <x:c r="K399" s="27" t="str">
        <x:v>https://arxiv.org/abs/2409.16807</x:v>
      </x:c>
      <x:c r="L399" s="27" t="str">
        <x:v>S1 - TITLE - INCLUDE(1).ris</x:v>
      </x:c>
    </x:row>
    <x:row r="400">
      <x:c r="A400" s="27" t="str">
        <x:v>S1-0399</x:v>
      </x:c>
      <x:c r="B400" s="27" t="str">
        <x:v>INCLUDE</x:v>
      </x:c>
      <x:c r="C400" s="27" t="str">
        <x:v>Benchmarking LLMs in Political Content Text-Annotation: Proof-of-Concept with Toxicity and Incivility Data</x:v>
      </x:c>
      <x:c r="D400" s="27" t="str">
        <x:v>González-Bustamante, Bastián</x:v>
      </x:c>
      <x:c r="E400" s="29" t="n">
        <x:v>2024</x:v>
      </x:c>
      <x:c r="F400" s="27" t="str">
        <x:v>JOUR</x:v>
      </x:c>
      <x:c r="G400" s="27" t="str"/>
      <x:c r="H400" s="27" t="str">
        <x:v>arXiv:2409.09741</x:v>
      </x:c>
      <x:c r="I400" s="27" t="str">
        <x:v>arXiv</x:v>
      </x:c>
      <x:c r="J400" s="27" t="str"/>
      <x:c r="K400" s="27" t="str">
        <x:v>https://arxiv.org/abs/2409.09741</x:v>
      </x:c>
      <x:c r="L400" s="27" t="str">
        <x:v>S1 - TITLE - INCLUDE(1).ris</x:v>
      </x:c>
    </x:row>
    <x:row r="401">
      <x:c r="A401" s="27" t="str">
        <x:v>S1-0400</x:v>
      </x:c>
      <x:c r="B401" s="27" t="str">
        <x:v>INCLUDE</x:v>
      </x:c>
      <x:c r="C401" s="27" t="str">
        <x:v>Keeping Humans in the Loop: Human-Centered Automated Annotation with Generative AI</x:v>
      </x:c>
      <x:c r="D401" s="27" t="str">
        <x:v>Pangakis, Nicholas; Wolken, Samuel</x:v>
      </x:c>
      <x:c r="E401" s="29" t="n">
        <x:v>2024</x:v>
      </x:c>
      <x:c r="F401" s="27" t="str">
        <x:v>JOUR</x:v>
      </x:c>
      <x:c r="G401" s="27" t="str"/>
      <x:c r="H401" s="27" t="str">
        <x:v>arXiv:2409.09467</x:v>
      </x:c>
      <x:c r="I401" s="27" t="str">
        <x:v>arXiv</x:v>
      </x:c>
      <x:c r="J401" s="27" t="str"/>
      <x:c r="K401" s="27" t="str">
        <x:v>https://arxiv.org/abs/2409.09467</x:v>
      </x:c>
      <x:c r="L401" s="27" t="str">
        <x:v>S1 - TITLE - INCLUDE(1).ris</x:v>
      </x:c>
    </x:row>
    <x:row r="402">
      <x:c r="A402" s="27" t="str">
        <x:v>S1-0401</x:v>
      </x:c>
      <x:c r="B402" s="27" t="str">
        <x:v>INCLUDE</x:v>
      </x:c>
      <x:c r="C402" s="27" t="str">
        <x:v>Fine-tuning multilingual language models in Twitter/X sentiment analysis: a study on Eastern-European V4 languages</x:v>
      </x:c>
      <x:c r="D402" s="27" t="str">
        <x:v>Filip, Tomáš; Pavlíček, Martin; Sosík, Petr</x:v>
      </x:c>
      <x:c r="E402" s="29" t="n">
        <x:v>2024</x:v>
      </x:c>
      <x:c r="F402" s="27" t="str">
        <x:v>JOUR</x:v>
      </x:c>
      <x:c r="G402" s="27" t="str"/>
      <x:c r="H402" s="27" t="str">
        <x:v>arXiv:2408.02044</x:v>
      </x:c>
      <x:c r="I402" s="27" t="str">
        <x:v>arXiv</x:v>
      </x:c>
      <x:c r="J402" s="27" t="str"/>
      <x:c r="K402" s="27" t="str">
        <x:v>https://arxiv.org/abs/2408.02044</x:v>
      </x:c>
      <x:c r="L402" s="27" t="str">
        <x:v>S1 - TITLE - INCLUDE(1).ris</x:v>
      </x:c>
    </x:row>
    <x:row r="403">
      <x:c r="A403" s="27" t="str">
        <x:v>S1-0402</x:v>
      </x:c>
      <x:c r="B403" s="27" t="str">
        <x:v>INCLUDE</x:v>
      </x:c>
      <x:c r="C403" s="27" t="str">
        <x:v>Predicting Emotion Intensity in Polish Political Texts: Comparing Supervised Models and Large Language Models in a Resource-Poor Language</x:v>
      </x:c>
      <x:c r="D403" s="27" t="str">
        <x:v>Plisiecki, Hubert; Koc, Piotr; Flakus, Maria; Pokropek, Artur</x:v>
      </x:c>
      <x:c r="E403" s="29" t="n">
        <x:v>2024</x:v>
      </x:c>
      <x:c r="F403" s="27" t="str">
        <x:v>JOUR</x:v>
      </x:c>
      <x:c r="G403" s="27" t="str"/>
      <x:c r="H403" s="27" t="str">
        <x:v>arXiv:2407.12141</x:v>
      </x:c>
      <x:c r="I403" s="27" t="str">
        <x:v>arXiv</x:v>
      </x:c>
      <x:c r="J403" s="27" t="str"/>
      <x:c r="K403" s="27" t="str">
        <x:v>https://arxiv.org/abs/2407.12141</x:v>
      </x:c>
      <x:c r="L403" s="27" t="str">
        <x:v>S1 - TITLE - INCLUDE(1).ris</x:v>
      </x:c>
    </x:row>
    <x:row r="404">
      <x:c r="A404" s="27" t="str">
        <x:v>S1-0403</x:v>
      </x:c>
      <x:c r="B404" s="27" t="str">
        <x:v>INCLUDE</x:v>
      </x:c>
      <x:c r="C404" s="27" t="str">
        <x:v>Identification of emotions on Twitter during the 2022 electoral process in Colombia</x:v>
      </x:c>
      <x:c r="D404" s="27" t="str">
        <x:v>Fernandez, Juan Jose Iguaran; Perez, Juan Manuel; Rosati, German</x:v>
      </x:c>
      <x:c r="E404" s="29" t="n">
        <x:v>2024</x:v>
      </x:c>
      <x:c r="F404" s="27" t="str">
        <x:v>JOUR</x:v>
      </x:c>
      <x:c r="G404" s="27" t="str"/>
      <x:c r="H404" s="27" t="str">
        <x:v>arXiv:2407.07258</x:v>
      </x:c>
      <x:c r="I404" s="27" t="str">
        <x:v>arXiv</x:v>
      </x:c>
      <x:c r="J404" s="27" t="str"/>
      <x:c r="K404" s="27" t="str">
        <x:v>https://arxiv.org/abs/2407.07258</x:v>
      </x:c>
      <x:c r="L404" s="27" t="str">
        <x:v>S1 - TITLE - INCLUDE(1).ris</x:v>
      </x:c>
    </x:row>
    <x:row r="405">
      <x:c r="A405" s="27" t="str">
        <x:v>S1-0404</x:v>
      </x:c>
      <x:c r="B405" s="27" t="str">
        <x:v>INCLUDE</x:v>
      </x:c>
      <x:c r="C405" s="27" t="str">
        <x:v>Can GPT-4 Help Detect Quit Vaping Intentions? An Exploration of Automatic Data Annotation Approach</x:v>
      </x:c>
      <x:c r="D405" s="27" t="str">
        <x:v>Vuruma, Sai Krishna Revanth; Wu, Dezhi; Gupta, Saborny Sen; Aust, Lucas; Lookingbill, Valerie; Bellamy, Wyatt; Ren, Yang; Kasson, Erin; Chen, Li-Shiun; Cavazos-Rehg, Patricia; Hu, Dian; Huang, Ming</x:v>
      </x:c>
      <x:c r="E405" s="29" t="n">
        <x:v>2024</x:v>
      </x:c>
      <x:c r="F405" s="27" t="str">
        <x:v>JOUR</x:v>
      </x:c>
      <x:c r="G405" s="27" t="str"/>
      <x:c r="H405" s="27" t="str">
        <x:v>arXiv:2407.00167</x:v>
      </x:c>
      <x:c r="I405" s="27" t="str">
        <x:v>arXiv</x:v>
      </x:c>
      <x:c r="J405" s="27" t="str"/>
      <x:c r="K405" s="27" t="str">
        <x:v>https://arxiv.org/abs/2407.00167</x:v>
      </x:c>
      <x:c r="L405" s="27" t="str">
        <x:v>S1 - TITLE - INCLUDE(1).ris</x:v>
      </x:c>
    </x:row>
    <x:row r="406">
      <x:c r="A406" s="27" t="str">
        <x:v>S1-0405</x:v>
      </x:c>
      <x:c r="B406" s="27" t="str">
        <x:v>INCLUDE</x:v>
      </x:c>
      <x:c r="C406" s="27" t="str">
        <x:v>Advancing Annotation of Stance in Social Media Posts: A Comparative Analysis of Large Language Models and Crowd Sourcing</x:v>
      </x:c>
      <x:c r="D406" s="27" t="str">
        <x:v>Li, Mao; Conrad, Frederick</x:v>
      </x:c>
      <x:c r="E406" s="29" t="n">
        <x:v>2024</x:v>
      </x:c>
      <x:c r="F406" s="27" t="str">
        <x:v>JOUR</x:v>
      </x:c>
      <x:c r="G406" s="27" t="str"/>
      <x:c r="H406" s="27" t="str">
        <x:v>arXiv:2406.07483</x:v>
      </x:c>
      <x:c r="I406" s="27" t="str">
        <x:v>arXiv</x:v>
      </x:c>
      <x:c r="J406" s="27" t="str"/>
      <x:c r="K406" s="27" t="str">
        <x:v>https://arxiv.org/abs/2406.07483</x:v>
      </x:c>
      <x:c r="L406" s="27" t="str">
        <x:v>S1 - TITLE - INCLUDE(1).ris</x:v>
      </x:c>
    </x:row>
    <x:row r="407">
      <x:c r="A407" s="27" t="str">
        <x:v>S1-0406</x:v>
      </x:c>
      <x:c r="B407" s="27" t="str">
        <x:v>INCLUDE</x:v>
      </x:c>
      <x:c r="C407" s="27" t="str">
        <x:v>Sexism Detection on a Data Diet</x:v>
      </x:c>
      <x:c r="D407" s="27" t="str">
        <x:v>Bandyopadhyay, Rabiraj; Assenmacher, Dennis; Moral, Jose M. Alonso; Wagner, Claudia</x:v>
      </x:c>
      <x:c r="E407" s="29" t="n">
        <x:v>2024</x:v>
      </x:c>
      <x:c r="F407" s="27" t="str">
        <x:v>JOUR</x:v>
      </x:c>
      <x:c r="G407" s="27" t="str"/>
      <x:c r="H407" s="27" t="str">
        <x:v>arXiv:2406.04892</x:v>
      </x:c>
      <x:c r="I407" s="27" t="str">
        <x:v>arXiv</x:v>
      </x:c>
      <x:c r="J407" s="27" t="str"/>
      <x:c r="K407" s="27" t="str">
        <x:v>https://arxiv.org/abs/2406.04892</x:v>
      </x:c>
      <x:c r="L407" s="27" t="str">
        <x:v>S1 - TITLE - INCLUDE(1).ris</x:v>
      </x:c>
    </x:row>
    <x:row r="408">
      <x:c r="A408" s="27" t="str">
        <x:v>S1-0407</x:v>
      </x:c>
      <x:c r="B408" s="27" t="str">
        <x:v>INCLUDE</x:v>
      </x:c>
      <x:c r="C408" s="27" t="str">
        <x:v>Large language models for newspaper sentiment analysis during COVID-19: The Guardian</x:v>
      </x:c>
      <x:c r="D408" s="27" t="str">
        <x:v>Chandra, Rohitash; Zhu, Baicheng; Fang, Qingying; Shinjikashvili, Eka</x:v>
      </x:c>
      <x:c r="E408" s="29" t="n">
        <x:v>2025</x:v>
      </x:c>
      <x:c r="F408" s="27" t="str">
        <x:v>JOUR</x:v>
      </x:c>
      <x:c r="G408" s="27" t="str"/>
      <x:c r="H408" s="27" t="str">
        <x:v>arXiv:2405.13056</x:v>
      </x:c>
      <x:c r="I408" s="27" t="str">
        <x:v>Applied Soft Computing, Volume 171, 2025, pp. 112743</x:v>
      </x:c>
      <x:c r="J408" s="27" t="str"/>
      <x:c r="K408" s="27" t="str">
        <x:v>https://arxiv.org/abs/2405.13056</x:v>
      </x:c>
      <x:c r="L408" s="27" t="str">
        <x:v>S1 - TITLE - INCLUDE(1).ris</x:v>
      </x:c>
    </x:row>
    <x:row r="409">
      <x:c r="A409" s="27" t="str">
        <x:v>S1-0408</x:v>
      </x:c>
      <x:c r="B409" s="27" t="str">
        <x:v>INCLUDE</x:v>
      </x:c>
      <x:c r="C409" s="27" t="str">
        <x:v>Code-mixed Sentiment and Hate-speech Prediction</x:v>
      </x:c>
      <x:c r="D409" s="27" t="str">
        <x:v>Yadav, Anjali; Garg, Tanya; Klemen, Matej; Ulcar, Matej; Agarwal, Basant; Sikonja, Marko Robnik</x:v>
      </x:c>
      <x:c r="E409" s="29" t="n">
        <x:v>2024</x:v>
      </x:c>
      <x:c r="F409" s="27" t="str">
        <x:v>JOUR</x:v>
      </x:c>
      <x:c r="G409" s="27" t="str">
        <x:v>10.1109/TAFFC.2025.3553399</x:v>
      </x:c>
      <x:c r="H409" s="27" t="str">
        <x:v>arXiv:2405.12929</x:v>
      </x:c>
      <x:c r="I409" s="27" t="str">
        <x:v>arXiv</x:v>
      </x:c>
      <x:c r="J409" s="27" t="str"/>
      <x:c r="K409" s="27" t="str">
        <x:v>https://arxiv.org/abs/2405.12929</x:v>
      </x:c>
      <x:c r="L409" s="27" t="str">
        <x:v>S1 - TITLE - INCLUDE(1).ris</x:v>
      </x:c>
    </x:row>
    <x:row r="410">
      <x:c r="A410" s="27" t="str">
        <x:v>S1-0409</x:v>
      </x:c>
      <x:c r="B410" s="27" t="str">
        <x:v>INCLUDE</x:v>
      </x:c>
      <x:c r="C410" s="27" t="str">
        <x:v>Large Language Models Reveal Information Operation Goals, Tactics, and Narrative Frames</x:v>
      </x:c>
      <x:c r="D410" s="27" t="str">
        <x:v>Burghardt, Keith; Chen, Kai; Lerman, Kristina</x:v>
      </x:c>
      <x:c r="E410" s="29" t="n">
        <x:v>2024</x:v>
      </x:c>
      <x:c r="F410" s="27" t="str">
        <x:v>JOUR</x:v>
      </x:c>
      <x:c r="G410" s="27" t="str"/>
      <x:c r="H410" s="27" t="str">
        <x:v>arXiv:2405.03688</x:v>
      </x:c>
      <x:c r="I410" s="27" t="str">
        <x:v>arXiv</x:v>
      </x:c>
      <x:c r="J410" s="27" t="str"/>
      <x:c r="K410" s="27" t="str">
        <x:v>https://arxiv.org/abs/2405.03688</x:v>
      </x:c>
      <x:c r="L410" s="27" t="str">
        <x:v>S1 - TITLE - INCLUDE(1).ris</x:v>
      </x:c>
    </x:row>
    <x:row r="411">
      <x:c r="A411" s="27" t="str">
        <x:v>S1-0410</x:v>
      </x:c>
      <x:c r="B411" s="27" t="str">
        <x:v>INCLUDE</x:v>
      </x:c>
      <x:c r="C411" s="27" t="str">
        <x:v>Utilizing Large Language Models to Identify Reddit Users Considering Vaping Cessation for Digital Interventions</x:v>
      </x:c>
      <x:c r="D411" s="27" t="str">
        <x:v>Vuruma, Sai Krishna Revanth; Wu, Dezhi; Gupta, Saborny Sen; Aust, Lucas; Lookingbill, Valerie; Henry, Caleb; Ren, Yang; Kasson, Erin; Chen, Li-Shiun; Cavazos-Rehg, Patricia; Hu, Dian; Huang, Ming</x:v>
      </x:c>
      <x:c r="E411" s="29" t="n">
        <x:v>2024</x:v>
      </x:c>
      <x:c r="F411" s="27" t="str">
        <x:v>JOUR</x:v>
      </x:c>
      <x:c r="G411" s="27" t="str"/>
      <x:c r="H411" s="27" t="str">
        <x:v>arXiv:2404.17607</x:v>
      </x:c>
      <x:c r="I411" s="27" t="str">
        <x:v>arXiv</x:v>
      </x:c>
      <x:c r="J411" s="27" t="str"/>
      <x:c r="K411" s="27" t="str">
        <x:v>https://arxiv.org/abs/2404.17607</x:v>
      </x:c>
      <x:c r="L411" s="27" t="str">
        <x:v>S1 - TITLE - INCLUDE(1).ris</x:v>
      </x:c>
    </x:row>
    <x:row r="412">
      <x:c r="A412" s="27" t="str">
        <x:v>S1-0411</x:v>
      </x:c>
      <x:c r="B412" s="27" t="str">
        <x:v>INCLUDE</x:v>
      </x:c>
      <x:c r="C412" s="27" t="str">
        <x:v>Large Language Models Perform on Par with Experts Identifying Mental Health Factors in Adolescent Online Forums</x:v>
      </x:c>
      <x:c r="D412" s="27" t="str">
        <x:v>Lorge, Isabelle; Joyce, Dan W.; Kormilitzin, Andrey</x:v>
      </x:c>
      <x:c r="E412" s="29" t="n">
        <x:v>2024</x:v>
      </x:c>
      <x:c r="F412" s="27" t="str">
        <x:v>JOUR</x:v>
      </x:c>
      <x:c r="G412" s="27" t="str"/>
      <x:c r="H412" s="27" t="str">
        <x:v>arXiv:2404.16461</x:v>
      </x:c>
      <x:c r="I412" s="27" t="str">
        <x:v>arXiv</x:v>
      </x:c>
      <x:c r="J412" s="27" t="str"/>
      <x:c r="K412" s="27" t="str">
        <x:v>https://arxiv.org/abs/2404.16461</x:v>
      </x:c>
      <x:c r="L412" s="27" t="str">
        <x:v>S1 - TITLE - INCLUDE(1).ris</x:v>
      </x:c>
    </x:row>
    <x:row r="413">
      <x:c r="A413" s="27" t="str">
        <x:v>S1-0412</x:v>
      </x:c>
      <x:c r="B413" s="27" t="str">
        <x:v>INCLUDE</x:v>
      </x:c>
      <x:c r="C413" s="27" t="str">
        <x:v>Classifying Human-Generated and AI-Generated Election Claims in Social Media</x:v>
      </x:c>
      <x:c r="D413" s="27" t="str">
        <x:v>Dmonte, Alphaeus; Zampieri, Marcos; Lybarger, Kevin; Albanese, Massimiliano; Coulter, Genya</x:v>
      </x:c>
      <x:c r="E413" s="29" t="n">
        <x:v>2024</x:v>
      </x:c>
      <x:c r="F413" s="27" t="str">
        <x:v>JOUR</x:v>
      </x:c>
      <x:c r="G413" s="27" t="str"/>
      <x:c r="H413" s="27" t="str">
        <x:v>arXiv:2404.16116</x:v>
      </x:c>
      <x:c r="I413" s="27" t="str">
        <x:v>arXiv</x:v>
      </x:c>
      <x:c r="J413" s="27" t="str"/>
      <x:c r="K413" s="27" t="str">
        <x:v>https://arxiv.org/abs/2404.16116</x:v>
      </x:c>
      <x:c r="L413" s="27" t="str">
        <x:v>S1 - TITLE - INCLUDE(1).ris</x:v>
      </x:c>
    </x:row>
    <x:row r="414">
      <x:c r="A414" s="27" t="str">
        <x:v>S1-0413</x:v>
      </x:c>
      <x:c r="B414" s="27" t="str">
        <x:v>INCLUDE</x:v>
      </x:c>
      <x:c r="C414" s="27" t="str">
        <x:v>Stance Detection on Social Media with Fine-Tuned Large Language Models</x:v>
      </x:c>
      <x:c r="D414" s="27" t="str">
        <x:v>Gül, İlker; Lebret, Rémi; Aberer, Karl</x:v>
      </x:c>
      <x:c r="E414" s="29" t="n">
        <x:v>2024</x:v>
      </x:c>
      <x:c r="F414" s="27" t="str">
        <x:v>JOUR</x:v>
      </x:c>
      <x:c r="G414" s="27" t="str"/>
      <x:c r="H414" s="27" t="str">
        <x:v>arXiv:2404.12171</x:v>
      </x:c>
      <x:c r="I414" s="27" t="str">
        <x:v>arXiv</x:v>
      </x:c>
      <x:c r="J414" s="27" t="str"/>
      <x:c r="K414" s="27" t="str">
        <x:v>https://arxiv.org/abs/2404.12171</x:v>
      </x:c>
      <x:c r="L414" s="27" t="str">
        <x:v>S1 - TITLE - INCLUDE(1).ris</x:v>
      </x:c>
    </x:row>
    <x:row r="415">
      <x:c r="A415" s="27" t="str">
        <x:v>S1-0414</x:v>
      </x:c>
      <x:c r="B415" s="27" t="str">
        <x:v>INCLUDE</x:v>
      </x:c>
      <x:c r="C415" s="27" t="str">
        <x:v>Can social media provide early warning of retraction? Evidence from critical tweets identified by human annotation and large language models</x:v>
      </x:c>
      <x:c r="D415" s="27" t="str">
        <x:v>Zheng, Er-Te; Fu, Hui-Zhen; Thelwall, Mike; Fang, Zhichao</x:v>
      </x:c>
      <x:c r="E415" s="29" t="n">
        <x:v>2025</x:v>
      </x:c>
      <x:c r="F415" s="27" t="str">
        <x:v>JOUR</x:v>
      </x:c>
      <x:c r="G415" s="27" t="str">
        <x:v>10.1002/asi.70028</x:v>
      </x:c>
      <x:c r="H415" s="27" t="str">
        <x:v>arXiv:2403.16851</x:v>
      </x:c>
      <x:c r="I415" s="27" t="str">
        <x:v>Journal of the Association for Information Science and Technology, 2025</x:v>
      </x:c>
      <x:c r="J415" s="27" t="str"/>
      <x:c r="K415" s="27" t="str">
        <x:v>https://arxiv.org/abs/2403.16851</x:v>
      </x:c>
      <x:c r="L415" s="27" t="str">
        <x:v>S1 - TITLE - INCLUDE(1).ris</x:v>
      </x:c>
    </x:row>
    <x:row r="416">
      <x:c r="A416" s="27" t="str">
        <x:v>S1-0415</x:v>
      </x:c>
      <x:c r="B416" s="27" t="str">
        <x:v>INCLUDE</x:v>
      </x:c>
      <x:c r="C416" s="27" t="str">
        <x:v>Community Needs and Assets: A Computational Analysis of Community Conversations</x:v>
      </x:c>
      <x:c r="D416" s="27" t="str">
        <x:v>Chowdhury, Md Towhidul Absar; Sharma, Naveen; KhudaBukhsh, Ashiqur R.</x:v>
      </x:c>
      <x:c r="E416" s="29" t="n">
        <x:v>2024</x:v>
      </x:c>
      <x:c r="F416" s="27" t="str">
        <x:v>JOUR</x:v>
      </x:c>
      <x:c r="G416" s="27" t="str"/>
      <x:c r="H416" s="27" t="str">
        <x:v>arXiv:2403.13272</x:v>
      </x:c>
      <x:c r="I416" s="27" t="str">
        <x:v>arXiv</x:v>
      </x:c>
      <x:c r="J416" s="27" t="str"/>
      <x:c r="K416" s="27" t="str">
        <x:v>https://arxiv.org/abs/2403.13272</x:v>
      </x:c>
      <x:c r="L416" s="27" t="str">
        <x:v>S1 - TITLE - INCLUDE(1).ris</x:v>
      </x:c>
    </x:row>
    <x:row r="417">
      <x:c r="A417" s="27" t="str">
        <x:v>S1-0416</x:v>
      </x:c>
      <x:c r="B417" s="27" t="str">
        <x:v>INCLUDE</x:v>
      </x:c>
      <x:c r="C417" s="27" t="str">
        <x:v>SocialPET: Socially Informed Pattern Exploiting Training for Few-Shot Stance Detection in Social Media</x:v>
      </x:c>
      <x:c r="D417" s="27" t="str">
        <x:v>Khiabani, Parisa Jamadi; Zubiaga, Arkaitz</x:v>
      </x:c>
      <x:c r="E417" s="29" t="n">
        <x:v>2024</x:v>
      </x:c>
      <x:c r="F417" s="27" t="str">
        <x:v>JOUR</x:v>
      </x:c>
      <x:c r="G417" s="27" t="str"/>
      <x:c r="H417" s="27" t="str">
        <x:v>arXiv:2403.05216</x:v>
      </x:c>
      <x:c r="I417" s="27" t="str">
        <x:v>arXiv</x:v>
      </x:c>
      <x:c r="J417" s="27" t="str"/>
      <x:c r="K417" s="27" t="str">
        <x:v>https://arxiv.org/abs/2403.05216</x:v>
      </x:c>
      <x:c r="L417" s="27" t="str">
        <x:v>S1 - TITLE - INCLUDE(1).ris</x:v>
      </x:c>
    </x:row>
    <x:row r="418">
      <x:c r="A418" s="27" t="str">
        <x:v>S1-0417</x:v>
      </x:c>
      <x:c r="B418" s="27" t="str">
        <x:v>INCLUDE</x:v>
      </x:c>
      <x:c r="C418" s="27" t="str">
        <x:v>A comprehensive cross-language framework for harmful content detection with the aid of sentiment analysis</x:v>
      </x:c>
      <x:c r="D418" s="27" t="str">
        <x:v>Dehghani, Mohammad</x:v>
      </x:c>
      <x:c r="E418" s="29" t="n">
        <x:v>2024</x:v>
      </x:c>
      <x:c r="F418" s="27" t="str">
        <x:v>JOUR</x:v>
      </x:c>
      <x:c r="G418" s="27" t="str"/>
      <x:c r="H418" s="27" t="str">
        <x:v>arXiv:2403.01270</x:v>
      </x:c>
      <x:c r="I418" s="27" t="str">
        <x:v>arXiv</x:v>
      </x:c>
      <x:c r="J418" s="27" t="str"/>
      <x:c r="K418" s="27" t="str">
        <x:v>https://arxiv.org/abs/2403.01270</x:v>
      </x:c>
      <x:c r="L418" s="27" t="str">
        <x:v>S1 - TITLE - INCLUDE(1).ris</x:v>
      </x:c>
    </x:row>
    <x:row r="419">
      <x:c r="A419" s="27" t="str">
        <x:v>S1-0418</x:v>
      </x:c>
      <x:c r="B419" s="27" t="str">
        <x:v>INCLUDE</x:v>
      </x:c>
      <x:c r="C419" s="27" t="str">
        <x:v>LLMs for Targeted Sentiment in News Headlines: Exploring the Descriptive- Prescriptive Dilemma</x:v>
      </x:c>
      <x:c r="D419" s="27" t="str">
        <x:v>Juroš, Jana; Majer, Laura; Šnajder, Jan</x:v>
      </x:c>
      <x:c r="E419" s="29" t="n">
        <x:v>2024</x:v>
      </x:c>
      <x:c r="F419" s="27" t="str">
        <x:v>JOUR</x:v>
      </x:c>
      <x:c r="G419" s="27" t="str"/>
      <x:c r="H419" s="27" t="str">
        <x:v>arXiv:2403.00418</x:v>
      </x:c>
      <x:c r="I419" s="27" t="str">
        <x:v>arXiv</x:v>
      </x:c>
      <x:c r="J419" s="27" t="str"/>
      <x:c r="K419" s="27" t="str">
        <x:v>https://arxiv.org/abs/2403.00418</x:v>
      </x:c>
      <x:c r="L419" s="27" t="str">
        <x:v>S1 - TITLE - INCLUDE(1).ris</x:v>
      </x:c>
    </x:row>
    <x:row r="420">
      <x:c r="A420" s="27" t="str">
        <x:v>S1-0419</x:v>
      </x:c>
      <x:c r="B420" s="27" t="str">
        <x:v>INCLUDE</x:v>
      </x:c>
      <x:c r="C420" s="27" t="str">
        <x:v>Hierarchical Multi-Label Classification of Online Vaccine Concerns</x:v>
      </x:c>
      <x:c r="D420" s="27" t="str">
        <x:v>Zhu, Chloe Qinyu; Stureborg, Rickard; Dhingra, Bhuwan</x:v>
      </x:c>
      <x:c r="E420" s="29" t="n">
        <x:v>2024</x:v>
      </x:c>
      <x:c r="F420" s="27" t="str">
        <x:v>JOUR</x:v>
      </x:c>
      <x:c r="G420" s="27" t="str"/>
      <x:c r="H420" s="27" t="str">
        <x:v>arXiv:2402.01783</x:v>
      </x:c>
      <x:c r="I420" s="27" t="str">
        <x:v>arXiv</x:v>
      </x:c>
      <x:c r="J420" s="27" t="str"/>
      <x:c r="K420" s="27" t="str">
        <x:v>https://arxiv.org/abs/2402.01783</x:v>
      </x:c>
      <x:c r="L420" s="27" t="str">
        <x:v>S1 - TITLE - INCLUDE(1).ris</x:v>
      </x:c>
    </x:row>
    <x:row r="421">
      <x:c r="A421" s="27" t="str">
        <x:v>S1-0420</x:v>
      </x:c>
      <x:c r="B421" s="27" t="str">
        <x:v>INCLUDE</x:v>
      </x:c>
      <x:c r="C421" s="27" t="str">
        <x:v>Modeling Political Orientation of Social Media Posts: An Extended Analysis</x:v>
      </x:c>
      <x:c r="D421" s="27" t="str">
        <x:v>Kamal, Sadia; Little, Brenner; Gullic, Jade; Harms, Trevor; Olofsson, Kristin; Bagavathi, Arunkumar</x:v>
      </x:c>
      <x:c r="E421" s="29" t="n">
        <x:v>2023</x:v>
      </x:c>
      <x:c r="F421" s="27" t="str">
        <x:v>JOUR</x:v>
      </x:c>
      <x:c r="G421" s="27" t="str"/>
      <x:c r="H421" s="27" t="str">
        <x:v>arXiv:2311.12323</x:v>
      </x:c>
      <x:c r="I421" s="27" t="str">
        <x:v>arXiv</x:v>
      </x:c>
      <x:c r="J421" s="27" t="str"/>
      <x:c r="K421" s="27" t="str">
        <x:v>https://arxiv.org/abs/2311.12323</x:v>
      </x:c>
      <x:c r="L421" s="27" t="str">
        <x:v>S1 - TITLE - INCLUDE(1).ris</x:v>
      </x:c>
    </x:row>
    <x:row r="422">
      <x:c r="A422" s="27" t="str">
        <x:v>S1-0421</x:v>
      </x:c>
      <x:c r="B422" s="27" t="str">
        <x:v>INCLUDE</x:v>
      </x:c>
      <x:c r="C422" s="27" t="str">
        <x:v>Language Models (Mostly) Do Not Consider Emotion Triggers When Predicting Emotion</x:v>
      </x:c>
      <x:c r="D422" s="27" t="str">
        <x:v>Singh, Smriti; Caragea, Cornelia; Li, Junyi Jessy</x:v>
      </x:c>
      <x:c r="E422" s="29" t="n">
        <x:v>2024</x:v>
      </x:c>
      <x:c r="F422" s="27" t="str">
        <x:v>JOUR</x:v>
      </x:c>
      <x:c r="G422" s="27" t="str"/>
      <x:c r="H422" s="27" t="str">
        <x:v>arXiv:2311.09602</x:v>
      </x:c>
      <x:c r="I422" s="27" t="str">
        <x:v>arXiv</x:v>
      </x:c>
      <x:c r="J422" s="27" t="str"/>
      <x:c r="K422" s="27" t="str">
        <x:v>https://arxiv.org/abs/2311.09602</x:v>
      </x:c>
      <x:c r="L422" s="27" t="str">
        <x:v>S1 - TITLE - INCLUDE(1).ris</x:v>
      </x:c>
    </x:row>
    <x:row r="423">
      <x:c r="A423" s="27" t="str">
        <x:v>S1-0422</x:v>
      </x:c>
      <x:c r="B423" s="27" t="str">
        <x:v>INCLUDE</x:v>
      </x:c>
      <x:c r="C423" s="27" t="str">
        <x:v>HARE: Explainable Hate Speech Detection with Step-by-Step Reasoning</x:v>
      </x:c>
      <x:c r="D423" s="27" t="str">
        <x:v>Yang, Yongjin; Kim, Joonkee; Kim, Yujin; Ho, Namgyu; Thorne, James; Yun, Se-young</x:v>
      </x:c>
      <x:c r="E423" s="29" t="n">
        <x:v>2023</x:v>
      </x:c>
      <x:c r="F423" s="27" t="str">
        <x:v>JOUR</x:v>
      </x:c>
      <x:c r="G423" s="27" t="str"/>
      <x:c r="H423" s="27" t="str">
        <x:v>arXiv:2311.00321</x:v>
      </x:c>
      <x:c r="I423" s="27" t="str">
        <x:v>arXiv</x:v>
      </x:c>
      <x:c r="J423" s="27" t="str"/>
      <x:c r="K423" s="27" t="str">
        <x:v>https://arxiv.org/abs/2311.00321</x:v>
      </x:c>
      <x:c r="L423" s="27" t="str">
        <x:v>S1 - TITLE - INCLUDE(1).ris</x:v>
      </x:c>
    </x:row>
    <x:row r="424">
      <x:c r="A424" s="27" t="str">
        <x:v>S1-0423</x:v>
      </x:c>
      <x:c r="B424" s="27" t="str">
        <x:v>INCLUDE</x:v>
      </x:c>
      <x:c r="C424" s="27" t="str">
        <x:v>Enhancing Binary Code Comment Quality Classification: Integrating Generative AI for Improved Accuracy</x:v>
      </x:c>
      <x:c r="D424" s="27" t="str">
        <x:v>S, Rohith Arumugam; S, Angel Deborah</x:v>
      </x:c>
      <x:c r="E424" s="29" t="n">
        <x:v>2023</x:v>
      </x:c>
      <x:c r="F424" s="27" t="str">
        <x:v>JOUR</x:v>
      </x:c>
      <x:c r="G424" s="27" t="str"/>
      <x:c r="H424" s="27" t="str">
        <x:v>arXiv:2310.11467</x:v>
      </x:c>
      <x:c r="I424" s="27" t="str">
        <x:v>arXiv</x:v>
      </x:c>
      <x:c r="J424" s="27" t="str"/>
      <x:c r="K424" s="27" t="str">
        <x:v>https://arxiv.org/abs/2310.11467</x:v>
      </x:c>
      <x:c r="L424" s="27" t="str">
        <x:v>S1 - TITLE - INCLUDE(1).ris</x:v>
      </x:c>
    </x:row>
    <x:row r="425">
      <x:c r="A425" s="27" t="str">
        <x:v>S1-0424</x:v>
      </x:c>
      <x:c r="B425" s="27" t="str">
        <x:v>INCLUDE</x:v>
      </x:c>
      <x:c r="C425" s="27" t="str">
        <x:v>Revisiting Sentiment Analysis for Software Engineering in the Era of Large Language Models</x:v>
      </x:c>
      <x:c r="D425" s="27" t="str">
        <x:v>Zhang, Ting; Irsan, Ivana Clairine; Thung, Ferdian; Lo, David</x:v>
      </x:c>
      <x:c r="E425" s="29" t="n">
        <x:v>2024</x:v>
      </x:c>
      <x:c r="F425" s="27" t="str">
        <x:v>JOUR</x:v>
      </x:c>
      <x:c r="G425" s="27" t="str">
        <x:v>10.1145/3697009</x:v>
      </x:c>
      <x:c r="H425" s="27" t="str">
        <x:v>arXiv:2310.11113</x:v>
      </x:c>
      <x:c r="I425" s="27" t="str">
        <x:v>arXiv</x:v>
      </x:c>
      <x:c r="J425" s="27" t="str"/>
      <x:c r="K425" s="27" t="str">
        <x:v>https://arxiv.org/abs/2310.11113</x:v>
      </x:c>
      <x:c r="L425" s="27" t="str">
        <x:v>S1 - TITLE - INCLUDE(1).ris</x:v>
      </x:c>
    </x:row>
    <x:row r="426">
      <x:c r="A426" s="27" t="str">
        <x:v>S1-0425</x:v>
      </x:c>
      <x:c r="B426" s="27" t="str">
        <x:v>INCLUDE</x:v>
      </x:c>
      <x:c r="C426" s="27" t="str">
        <x:v>"A Tale of Two Movements": Identifying and Comparing Perspectives in #BlackLivesMatter and #BlueLivesMatter Movements-related Tweets using Weakly Supervised Graph-based Structured Prediction</x:v>
      </x:c>
      <x:c r="D426" s="27" t="str">
        <x:v>Roy, Shamik; Goldwasser, Dan</x:v>
      </x:c>
      <x:c r="E426" s="29" t="n">
        <x:v>2023</x:v>
      </x:c>
      <x:c r="F426" s="27" t="str">
        <x:v>JOUR</x:v>
      </x:c>
      <x:c r="G426" s="27" t="str"/>
      <x:c r="H426" s="27" t="str">
        <x:v>arXiv:2310.07155</x:v>
      </x:c>
      <x:c r="I426" s="27" t="str">
        <x:v>arXiv</x:v>
      </x:c>
      <x:c r="J426" s="27" t="str"/>
      <x:c r="K426" s="27" t="str">
        <x:v>https://arxiv.org/abs/2310.07155</x:v>
      </x:c>
      <x:c r="L426" s="27" t="str">
        <x:v>S1 - TITLE - INCLUDE(1).ris</x:v>
      </x:c>
    </x:row>
    <x:row r="427">
      <x:c r="A427" s="27" t="str">
        <x:v>S1-0426</x:v>
      </x:c>
      <x:c r="B427" s="27" t="str">
        <x:v>INCLUDE</x:v>
      </x:c>
      <x:c r="C427" s="27" t="str">
        <x:v>Leveraging Twitter Data for Sentiment Analysis of Transit User Feedback: An NLP Framework</x:v>
      </x:c>
      <x:c r="D427" s="27" t="str">
        <x:v>Das, Adway; Prajapati, Abhishek Kumar; Zhang, Pengxiang; Srinath, Mukund; Ranjbari, Andisheh</x:v>
      </x:c>
      <x:c r="E427" s="29" t="n">
        <x:v>2025</x:v>
      </x:c>
      <x:c r="F427" s="27" t="str">
        <x:v>JOUR</x:v>
      </x:c>
      <x:c r="G427" s="27" t="str"/>
      <x:c r="H427" s="27" t="str">
        <x:v>arXiv:2310.07086</x:v>
      </x:c>
      <x:c r="I427" s="27" t="str">
        <x:v>arXiv</x:v>
      </x:c>
      <x:c r="J427" s="27" t="str"/>
      <x:c r="K427" s="27" t="str">
        <x:v>https://arxiv.org/abs/2310.07086</x:v>
      </x:c>
      <x:c r="L427" s="27" t="str">
        <x:v>S1 - TITLE - INCLUDE(1).ris</x:v>
      </x:c>
    </x:row>
    <x:row r="428">
      <x:c r="A428" s="27" t="str">
        <x:v>S1-0427</x:v>
      </x:c>
      <x:c r="B428" s="27" t="str">
        <x:v>INCLUDE</x:v>
      </x:c>
      <x:c r="C428" s="27" t="str">
        <x:v>Studying the impacts of pre-training using ChatGPT-generated text on downstream tasks</x:v>
      </x:c>
      <x:c r="D428" s="27" t="str">
        <x:v>Anand, Sarthak</x:v>
      </x:c>
      <x:c r="E428" s="29" t="n">
        <x:v>2023</x:v>
      </x:c>
      <x:c r="F428" s="27" t="str">
        <x:v>JOUR</x:v>
      </x:c>
      <x:c r="G428" s="27" t="str"/>
      <x:c r="H428" s="27" t="str">
        <x:v>arXiv:2309.05668</x:v>
      </x:c>
      <x:c r="I428" s="27" t="str">
        <x:v>arXiv</x:v>
      </x:c>
      <x:c r="J428" s="27" t="str"/>
      <x:c r="K428" s="27" t="str">
        <x:v>https://arxiv.org/abs/2309.05668</x:v>
      </x:c>
      <x:c r="L428" s="27" t="str">
        <x:v>S1 - TITLE - INCLUDE(1).ris</x:v>
      </x:c>
    </x:row>
    <x:row r="429">
      <x:c r="A429" s="27" t="str">
        <x:v>S1-0428</x:v>
      </x:c>
      <x:c r="B429" s="27" t="str">
        <x:v>INCLUDE</x:v>
      </x:c>
      <x:c r="C429" s="27" t="str">
        <x:v>ChatGPT for Suicide Risk Assessment on Social Media: Quantitative Evaluation of Model Performance, Potentials and Limitations</x:v>
      </x:c>
      <x:c r="D429" s="27" t="str">
        <x:v>Ghanadian, Hamideh; Nejadgholi, Isar; Osman, Hussein Al</x:v>
      </x:c>
      <x:c r="E429" s="29" t="n">
        <x:v>2023</x:v>
      </x:c>
      <x:c r="F429" s="27" t="str">
        <x:v>JOUR</x:v>
      </x:c>
      <x:c r="G429" s="27" t="str"/>
      <x:c r="H429" s="27" t="str">
        <x:v>arXiv:2306.09390</x:v>
      </x:c>
      <x:c r="I429" s="27" t="str">
        <x:v>arXiv</x:v>
      </x:c>
      <x:c r="J429" s="27" t="str"/>
      <x:c r="K429" s="27" t="str">
        <x:v>https://arxiv.org/abs/2306.09390</x:v>
      </x:c>
      <x:c r="L429" s="27" t="str">
        <x:v>S1 - TITLE - INCLUDE(1).ris</x:v>
      </x:c>
    </x:row>
    <x:row r="430">
      <x:c r="A430" s="27" t="str">
        <x:v>S1-0429</x:v>
      </x:c>
      <x:c r="B430" s="27" t="str">
        <x:v>INCLUDE</x:v>
      </x:c>
      <x:c r="C430" s="27" t="str">
        <x:v>Improving Opinion-based Question Answering Systems Through Label Error Detection and Overwrite</x:v>
      </x:c>
      <x:c r="D430" s="27" t="str">
        <x:v>Yang, Xiao; Mohamed, Ahmed K.; Jain, Shashank; Peshterliev, Stanislav; Chatterjee, Debojeet; Zha, Hanwen; Bhalla, Nikita; Aneja, Gagan; Mohanty, Pranab</x:v>
      </x:c>
      <x:c r="E430" s="29" t="n">
        <x:v>2023</x:v>
      </x:c>
      <x:c r="F430" s="27" t="str">
        <x:v>JOUR</x:v>
      </x:c>
      <x:c r="G430" s="27" t="str"/>
      <x:c r="H430" s="27" t="str">
        <x:v>arXiv:2306.07499</x:v>
      </x:c>
      <x:c r="I430" s="27" t="str">
        <x:v>arXiv</x:v>
      </x:c>
      <x:c r="J430" s="27" t="str"/>
      <x:c r="K430" s="27" t="str">
        <x:v>https://arxiv.org/abs/2306.07499</x:v>
      </x:c>
      <x:c r="L430" s="27" t="str">
        <x:v>S1 - TITLE - INCLUDE(1).ris</x:v>
      </x:c>
    </x:row>
    <x:row r="431">
      <x:c r="A431" s="27" t="str">
        <x:v>S1-0430</x:v>
      </x:c>
      <x:c r="B431" s="27" t="str">
        <x:v>INCLUDE</x:v>
      </x:c>
      <x:c r="C431" s="27" t="str">
        <x:v>ChatGPT-4 Outperforms Experts and Crowd Workers in Annotating Political Twitter Messages with Zero-Shot Learning</x:v>
      </x:c>
      <x:c r="D431" s="27" t="str">
        <x:v>Törnberg, Petter</x:v>
      </x:c>
      <x:c r="E431" s="29" t="n">
        <x:v>2023</x:v>
      </x:c>
      <x:c r="F431" s="27" t="str">
        <x:v>JOUR</x:v>
      </x:c>
      <x:c r="G431" s="27" t="str"/>
      <x:c r="H431" s="27" t="str">
        <x:v>arXiv:2304.06588</x:v>
      </x:c>
      <x:c r="I431" s="27" t="str">
        <x:v>arXiv</x:v>
      </x:c>
      <x:c r="J431" s="27" t="str"/>
      <x:c r="K431" s="27" t="str">
        <x:v>https://arxiv.org/abs/2304.06588</x:v>
      </x:c>
      <x:c r="L431" s="27" t="str">
        <x:v>S1 - TITLE - INCLUDE(1).ris</x:v>
      </x:c>
    </x:row>
    <x:row r="432">
      <x:c r="A432" s="27" t="str">
        <x:v>S1-0431</x:v>
      </x:c>
      <x:c r="B432" s="27" t="str">
        <x:v>INCLUDE</x:v>
      </x:c>
      <x:c r="C432" s="27" t="str">
        <x:v>Verifying the Robustness of Automatic Credibility Assessment</x:v>
      </x:c>
      <x:c r="D432" s="27" t="str">
        <x:v>Przybyła, Piotr; Shvets, Alexander; Saggion, Horacio</x:v>
      </x:c>
      <x:c r="E432" s="29" t="n">
        <x:v>2024</x:v>
      </x:c>
      <x:c r="F432" s="27" t="str">
        <x:v>JOUR</x:v>
      </x:c>
      <x:c r="G432" s="27" t="str">
        <x:v>10.1017/nlp.2024.54</x:v>
      </x:c>
      <x:c r="H432" s="27" t="str">
        <x:v>arXiv:2303.08032</x:v>
      </x:c>
      <x:c r="I432" s="27" t="str">
        <x:v>Nat. lang. process. 31 (2025) 1134-1162</x:v>
      </x:c>
      <x:c r="J432" s="27" t="str"/>
      <x:c r="K432" s="27" t="str">
        <x:v>https://arxiv.org/abs/2303.08032</x:v>
      </x:c>
      <x:c r="L432" s="27" t="str">
        <x:v>S1 - TITLE - INCLUDE(1).ris</x:v>
      </x:c>
    </x:row>
    <x:row r="433">
      <x:c r="A433" s="27" t="str">
        <x:v>S1-0432</x:v>
      </x:c>
      <x:c r="B433" s="27" t="str">
        <x:v>INCLUDE</x:v>
      </x:c>
      <x:c r="C433" s="27" t="str">
        <x:v>Leveraging Large-scale Multimedia Datasets to Refine Content Moderation Models</x:v>
      </x:c>
      <x:c r="D433" s="27" t="str">
        <x:v>Sarridis, Ioannis; Koutlis, Christos; Papadopoulou, Olga; Papadopoulos, Symeon</x:v>
      </x:c>
      <x:c r="E433" s="29" t="n">
        <x:v>2022</x:v>
      </x:c>
      <x:c r="F433" s="27" t="str">
        <x:v>JOUR</x:v>
      </x:c>
      <x:c r="G433" s="27" t="str"/>
      <x:c r="H433" s="27" t="str">
        <x:v>arXiv:2212.00668</x:v>
      </x:c>
      <x:c r="I433" s="27" t="str">
        <x:v>arXiv</x:v>
      </x:c>
      <x:c r="J433" s="27" t="str"/>
      <x:c r="K433" s="27" t="str">
        <x:v>https://arxiv.org/abs/2212.00668</x:v>
      </x:c>
      <x:c r="L433" s="27" t="str">
        <x:v>S1 - TITLE - INCLUDE(1).ris</x:v>
      </x:c>
    </x:row>
    <x:row r="434">
      <x:c r="A434" s="27" t="str">
        <x:v>S1-0433</x:v>
      </x:c>
      <x:c r="B434" s="27" t="str">
        <x:v>INCLUDE</x:v>
      </x:c>
      <x:c r="C434" s="27" t="str">
        <x:v>COVID-19-related Nepali Tweets Classification in a Low Resource Setting</x:v>
      </x:c>
      <x:c r="D434" s="27" t="str">
        <x:v>Adhikari, Rabin; Thapaliya, Safal; Basnet, Nirajan; Poudel, Samip; Shakya, Aman; Khanal, Bishesh</x:v>
      </x:c>
      <x:c r="E434" s="29" t="n">
        <x:v>2022</x:v>
      </x:c>
      <x:c r="F434" s="27" t="str">
        <x:v>JOUR</x:v>
      </x:c>
      <x:c r="G434" s="27" t="str"/>
      <x:c r="H434" s="27" t="str">
        <x:v>arXiv:2210.05425</x:v>
      </x:c>
      <x:c r="I434" s="27" t="str">
        <x:v>arXiv</x:v>
      </x:c>
      <x:c r="J434" s="27" t="str"/>
      <x:c r="K434" s="27" t="str">
        <x:v>https://arxiv.org/abs/2210.05425</x:v>
      </x:c>
      <x:c r="L434" s="27" t="str">
        <x:v>S1 - TITLE - INCLUDE(1).ris</x:v>
      </x:c>
    </x:row>
    <x:row r="435">
      <x:c r="A435" s="27" t="str">
        <x:v>S1-0434</x:v>
      </x:c>
      <x:c r="B435" s="27" t="str">
        <x:v>INCLUDE</x:v>
      </x:c>
      <x:c r="C435" s="27" t="str">
        <x:v>SMTCE: A Social Media Text Classification Evaluation Benchmark and BERTology Models for Vietnamese</x:v>
      </x:c>
      <x:c r="D435" s="27" t="str">
        <x:v>Nguyen, Luan Thanh; Nguyen, Kiet Van; Nguyen, Ngan Luu-Thuy</x:v>
      </x:c>
      <x:c r="E435" s="29" t="n">
        <x:v>2022</x:v>
      </x:c>
      <x:c r="F435" s="27" t="str">
        <x:v>CONF</x:v>
      </x:c>
      <x:c r="G435" s="27" t="str"/>
      <x:c r="H435" s="27" t="str">
        <x:v>arXiv:2209.10482</x:v>
      </x:c>
      <x:c r="I435" s="27" t="str"/>
      <x:c r="J435" s="27" t="str"/>
      <x:c r="K435" s="27" t="str">
        <x:v>https://arxiv.org/abs/2209.10482</x:v>
      </x:c>
      <x:c r="L435" s="27" t="str">
        <x:v>S1 - TITLE - INCLUDE(1).ris</x:v>
      </x:c>
    </x:row>
    <x:row r="436">
      <x:c r="A436" s="27" t="str">
        <x:v>S1-0435</x:v>
      </x:c>
      <x:c r="B436" s="27" t="str">
        <x:v>INCLUDE</x:v>
      </x:c>
      <x:c r="C436" s="27" t="str">
        <x:v>Depression Symptoms Modelling from Social Media Text: A Semi-supervised Learning Approach</x:v>
      </x:c>
      <x:c r="D436" s="27" t="str">
        <x:v>Farruque, Nawshad; Goebel, Randy; Sivapalan, Sudhakar; Zaiane, Osmar</x:v>
      </x:c>
      <x:c r="E436" s="29" t="n">
        <x:v>2022</x:v>
      </x:c>
      <x:c r="F436" s="27" t="str">
        <x:v>JOUR</x:v>
      </x:c>
      <x:c r="G436" s="27" t="str"/>
      <x:c r="H436" s="27" t="str">
        <x:v>arXiv:2209.02765</x:v>
      </x:c>
      <x:c r="I436" s="27" t="str">
        <x:v>arXiv</x:v>
      </x:c>
      <x:c r="J436" s="27" t="str"/>
      <x:c r="K436" s="27" t="str">
        <x:v>https://arxiv.org/abs/2209.02765</x:v>
      </x:c>
      <x:c r="L436" s="27" t="str">
        <x:v>S1 - TITLE - INCLUDE(1).ris</x:v>
      </x:c>
    </x:row>
    <x:row r="437">
      <x:c r="A437" s="27" t="str">
        <x:v>S1-0436</x:v>
      </x:c>
      <x:c r="B437" s="27" t="str">
        <x:v>INCLUDE</x:v>
      </x:c>
      <x:c r="C437" s="27" t="str">
        <x:v>The Moral Foundations Reddit Corpus</x:v>
      </x:c>
      <x:c r="D437" s="27" t="str">
        <x:v>Trager, Jackson; Ziabari, Alireza S.; Rahmati, Elnaz; Davani, Aida Mostafazadeh; Golazizian, Preni; Karimi-Malekabadi, Farzan; Omrani, Ali; Li, Zhihe; Kennedy, Brendan; Chochlakis, Georgios; Reimer, Nils Karl; Reyes, Melissa; Cheng, Kelsey; Wei, Mellow; Merrifield, Christina; Khosravi, Arta; Alvarez, Evans; Dehghani, Morteza</x:v>
      </x:c>
      <x:c r="E437" s="29" t="n">
        <x:v>2026</x:v>
      </x:c>
      <x:c r="F437" s="27" t="str">
        <x:v>JOUR</x:v>
      </x:c>
      <x:c r="G437" s="27" t="str"/>
      <x:c r="H437" s="27" t="str">
        <x:v>arXiv:2208.05545</x:v>
      </x:c>
      <x:c r="I437" s="27" t="str">
        <x:v>arXiv</x:v>
      </x:c>
      <x:c r="J437" s="27" t="str"/>
      <x:c r="K437" s="27" t="str">
        <x:v>https://arxiv.org/abs/2208.05545</x:v>
      </x:c>
      <x:c r="L437" s="27" t="str">
        <x:v>S1 - TITLE - INCLUDE(1).ris</x:v>
      </x:c>
    </x:row>
    <x:row r="438">
      <x:c r="A438" s="27" t="str">
        <x:v>S1-0437</x:v>
      </x:c>
      <x:c r="B438" s="27" t="str">
        <x:v>INCLUDE</x:v>
      </x:c>
      <x:c r="C438" s="27" t="str">
        <x:v>Hansel: A Chinese Few-Shot and Zero-Shot Entity Linking Benchmark</x:v>
      </x:c>
      <x:c r="D438" s="27" t="str">
        <x:v>Xu, Zhenran; Shan, Zifei; Li, Yuxin; Hu, Baotian; Qin, Bing</x:v>
      </x:c>
      <x:c r="E438" s="29" t="n">
        <x:v>2023</x:v>
      </x:c>
      <x:c r="F438" s="27" t="str">
        <x:v>JOUR</x:v>
      </x:c>
      <x:c r="G438" s="27" t="str"/>
      <x:c r="H438" s="27" t="str">
        <x:v>arXiv:2207.13005</x:v>
      </x:c>
      <x:c r="I438" s="27" t="str">
        <x:v>arXiv</x:v>
      </x:c>
      <x:c r="J438" s="27" t="str"/>
      <x:c r="K438" s="27" t="str">
        <x:v>https://arxiv.org/abs/2207.13005</x:v>
      </x:c>
      <x:c r="L438" s="27" t="str">
        <x:v>S1 - TITLE - INCLUDE(1).ris</x:v>
      </x:c>
    </x:row>
    <x:row r="439">
      <x:c r="A439" s="27" t="str">
        <x:v>S1-0438</x:v>
      </x:c>
      <x:c r="B439" s="27" t="str">
        <x:v>INCLUDE</x:v>
      </x:c>
      <x:c r="C439" s="27" t="str">
        <x:v>Tweets2Stance: Users stance detection exploiting Zero-Shot Learning Algorithms on Tweets</x:v>
      </x:c>
      <x:c r="D439" s="27" t="str">
        <x:v>Gambini, Margherita; Fagni, Tiziano; Senette, Caterina; Tesconi, Maurizio</x:v>
      </x:c>
      <x:c r="E439" s="29" t="n">
        <x:v>2022</x:v>
      </x:c>
      <x:c r="F439" s="27" t="str">
        <x:v>JOUR</x:v>
      </x:c>
      <x:c r="G439" s="27" t="str"/>
      <x:c r="H439" s="27" t="str">
        <x:v>arXiv:2204.10710</x:v>
      </x:c>
      <x:c r="I439" s="27" t="str">
        <x:v>arXiv</x:v>
      </x:c>
      <x:c r="J439" s="27" t="str"/>
      <x:c r="K439" s="27" t="str">
        <x:v>https://arxiv.org/abs/2204.10710</x:v>
      </x:c>
      <x:c r="L439" s="27" t="str">
        <x:v>S1 - TITLE - INCLUDE(1).ris</x:v>
      </x:c>
    </x:row>
    <x:row r="440">
      <x:c r="A440" s="27" t="str">
        <x:v>S1-0439</x:v>
      </x:c>
      <x:c r="B440" s="27" t="str">
        <x:v>INCLUDE</x:v>
      </x:c>
      <x:c r="C440" s="27" t="str">
        <x:v>Anti-Asian Hate Speech Detection via Data Augmented Semantic Relation Inference</x:v>
      </x:c>
      <x:c r="D440" s="27" t="str">
        <x:v>Li, Jiaxuan; Ning, Yue</x:v>
      </x:c>
      <x:c r="E440" s="29" t="n">
        <x:v>2022</x:v>
      </x:c>
      <x:c r="F440" s="27" t="str">
        <x:v>JOUR</x:v>
      </x:c>
      <x:c r="G440" s="27" t="str"/>
      <x:c r="H440" s="27" t="str">
        <x:v>arXiv:2204.07010</x:v>
      </x:c>
      <x:c r="I440" s="27" t="str">
        <x:v>arXiv</x:v>
      </x:c>
      <x:c r="J440" s="27" t="str"/>
      <x:c r="K440" s="27" t="str">
        <x:v>https://arxiv.org/abs/2204.07010</x:v>
      </x:c>
      <x:c r="L440" s="27" t="str">
        <x:v>S1 - TITLE - INCLUDE(1).ris</x:v>
      </x:c>
    </x:row>
    <x:row r="441">
      <x:c r="A441" s="27" t="str">
        <x:v>S1-0440</x:v>
      </x:c>
      <x:c r="B441" s="27" t="str">
        <x:v>INCLUDE</x:v>
      </x:c>
      <x:c r="C441" s="27" t="str">
        <x:v>Cross Domain Emotion Recognition using Few Shot Knowledge Transfer</x:v>
      </x:c>
      <x:c r="D441" s="27" t="str">
        <x:v>Olah, Justin; Baruah, Sabyasachee; Bose, Digbalay; Narayanan, Shrikanth</x:v>
      </x:c>
      <x:c r="E441" s="29" t="n">
        <x:v>2021</x:v>
      </x:c>
      <x:c r="F441" s="27" t="str">
        <x:v>JOUR</x:v>
      </x:c>
      <x:c r="G441" s="27" t="str"/>
      <x:c r="H441" s="27" t="str">
        <x:v>arXiv:2110.05021</x:v>
      </x:c>
      <x:c r="I441" s="27" t="str">
        <x:v>arXiv</x:v>
      </x:c>
      <x:c r="J441" s="27" t="str"/>
      <x:c r="K441" s="27" t="str">
        <x:v>https://arxiv.org/abs/2110.05021</x:v>
      </x:c>
      <x:c r="L441" s="27" t="str">
        <x:v>S1 - TITLE - INCLUDE(1).ris</x:v>
      </x:c>
    </x:row>
    <x:row r="442">
      <x:c r="A442" s="27" t="str">
        <x:v>S1-0441</x:v>
      </x:c>
      <x:c r="B442" s="27" t="str">
        <x:v>INCLUDE</x:v>
      </x:c>
      <x:c r="C442" s="27" t="str">
        <x:v>Rumour Detection via Zero-shot Cross-lingual Transfer Learning</x:v>
      </x:c>
      <x:c r="D442" s="27" t="str">
        <x:v>Tian, Lin; Zhang, Xiuzhen; Lau, Jey Han</x:v>
      </x:c>
      <x:c r="E442" s="29" t="n">
        <x:v>2021</x:v>
      </x:c>
      <x:c r="F442" s="27" t="str">
        <x:v>JOUR</x:v>
      </x:c>
      <x:c r="G442" s="27" t="str"/>
      <x:c r="H442" s="27" t="str">
        <x:v>arXiv:2109.12773</x:v>
      </x:c>
      <x:c r="I442" s="27" t="str">
        <x:v>arXiv</x:v>
      </x:c>
      <x:c r="J442" s="27" t="str"/>
      <x:c r="K442" s="27" t="str">
        <x:v>https://arxiv.org/abs/2109.12773</x:v>
      </x:c>
      <x:c r="L442" s="27" t="str">
        <x:v>S1 - TITLE - INCLUDE(1).ris</x:v>
      </x:c>
    </x:row>
    <x:row r="443">
      <x:c r="A443" s="27" t="str">
        <x:v>S1-0442</x:v>
      </x:c>
      <x:c r="B443" s="27" t="str">
        <x:v>INCLUDE</x:v>
      </x:c>
      <x:c r="C443" s="27" t="str">
        <x:v>Learning to Detect Few-Shot-Few-Clue Misinformation</x:v>
      </x:c>
      <x:c r="D443" s="27" t="str">
        <x:v>Zhang, Qiang; Huang, Hongbin; Liang, Shangsong; Meng, Zaiqiao; Yilmaz, Emine</x:v>
      </x:c>
      <x:c r="E443" s="29" t="n">
        <x:v>2021</x:v>
      </x:c>
      <x:c r="F443" s="27" t="str">
        <x:v>JOUR</x:v>
      </x:c>
      <x:c r="G443" s="27" t="str"/>
      <x:c r="H443" s="27" t="str">
        <x:v>arXiv:2108.03805</x:v>
      </x:c>
      <x:c r="I443" s="27" t="str">
        <x:v>arXiv</x:v>
      </x:c>
      <x:c r="J443" s="27" t="str"/>
      <x:c r="K443" s="27" t="str">
        <x:v>https://arxiv.org/abs/2108.03805</x:v>
      </x:c>
      <x:c r="L443" s="27" t="str">
        <x:v>S1 - TITLE - INCLUDE(1).ris</x:v>
      </x:c>
    </x:row>
    <x:row r="444">
      <x:c r="A444" s="27" t="str">
        <x:v>S1-0443</x:v>
      </x:c>
      <x:c r="B444" s="27" t="str">
        <x:v>INCLUDE</x:v>
      </x:c>
      <x:c r="C444" s="27" t="str">
        <x:v>Multilingual Offensive Language Identification for Low-resource Languages</x:v>
      </x:c>
      <x:c r="D444" s="27" t="str">
        <x:v>Ranasinghe, Tharindu; Zampieri, Marcos</x:v>
      </x:c>
      <x:c r="E444" s="29" t="n">
        <x:v>2021</x:v>
      </x:c>
      <x:c r="F444" s="27" t="str">
        <x:v>JOUR</x:v>
      </x:c>
      <x:c r="G444" s="27" t="str"/>
      <x:c r="H444" s="27" t="str">
        <x:v>arXiv:2105.05996</x:v>
      </x:c>
      <x:c r="I444" s="27" t="str">
        <x:v>arXiv</x:v>
      </x:c>
      <x:c r="J444" s="27" t="str"/>
      <x:c r="K444" s="27" t="str">
        <x:v>https://arxiv.org/abs/2105.05996</x:v>
      </x:c>
      <x:c r="L444" s="27" t="str">
        <x:v>S1 - TITLE - INCLUDE(1).ris</x:v>
      </x:c>
    </x:row>
    <x:row r="445">
      <x:c r="A445" s="27" t="str">
        <x:v>S1-0444</x:v>
      </x:c>
      <x:c r="B445" s="27" t="str">
        <x:v>INCLUDE</x:v>
      </x:c>
      <x:c r="C445" s="27" t="str">
        <x:v>Expanding the Text Classification Toolbox with Cross-Lingual Embeddings</x:v>
      </x:c>
      <x:c r="D445" s="27" t="str">
        <x:v>M'hamdi, Meryem; West, Robert; Hossmann, Andreea; Baeriswyl, Michael; Musat, Claudiu</x:v>
      </x:c>
      <x:c r="E445" s="29" t="n">
        <x:v>2019</x:v>
      </x:c>
      <x:c r="F445" s="27" t="str">
        <x:v>JOUR</x:v>
      </x:c>
      <x:c r="G445" s="27" t="str"/>
      <x:c r="H445" s="27" t="str">
        <x:v>arXiv:1903.09878</x:v>
      </x:c>
      <x:c r="I445" s="27" t="str">
        <x:v>arXiv</x:v>
      </x:c>
      <x:c r="J445" s="27" t="str"/>
      <x:c r="K445" s="27" t="str">
        <x:v>https://arxiv.org/abs/1903.09878</x:v>
      </x:c>
      <x:c r="L445" s="27" t="str">
        <x:v>S1 - TITLE - INCLUDE(1).ris</x:v>
      </x:c>
    </x:row>
    <x:row r="446">
      <x:c r="A446" s="27" t="str">
        <x:v>S1-0445</x:v>
      </x:c>
      <x:c r="B446" s="27" t="str">
        <x:v>INCLUDE</x:v>
      </x:c>
      <x:c r="C446" s="27" t="str">
        <x:v>LEAP: Linear equations for classifier accuracy prediction under prior probability shift</x:v>
      </x:c>
      <x:c r="D446" s="27" t="str">
        <x:v>Volpi, Lorenzo; Moreo, Alejandro; Sebastiani, Fabrizio</x:v>
      </x:c>
      <x:c r="E446" s="29" t="n">
        <x:v>2025</x:v>
      </x:c>
      <x:c r="F446" s="27" t="str">
        <x:v>JOUR</x:v>
      </x:c>
      <x:c r="G446" s="27" t="str">
        <x:v>10.1007/s10994-025-06878-y</x:v>
      </x:c>
      <x:c r="H446" s="27" t="str"/>
      <x:c r="I446" s="27" t="str">
        <x:v>Mach. Learn.</x:v>
      </x:c>
      <x:c r="J446" s="27" t="str"/>
      <x:c r="K446" s="27" t="str">
        <x:v>https://doi.org/10.1007/s10994-025-06878-y</x:v>
      </x:c>
      <x:c r="L446" s="27" t="str">
        <x:v>S1 - TITLE - INCLUDE(1).ris</x:v>
      </x:c>
    </x:row>
    <x:row r="447">
      <x:c r="A447" s="27" t="str">
        <x:v>S1-0446</x:v>
      </x:c>
      <x:c r="B447" s="27" t="str">
        <x:v>INCLUDE</x:v>
      </x:c>
      <x:c r="C447" s="27" t="str">
        <x:v>A Simple Method for&amp;nbsp;Classifier Accuracy Prediction Under Prior Probability Shift</x:v>
      </x:c>
      <x:c r="D447" s="27" t="str">
        <x:v>Volpi, Lorenzo; Moreo, Alejandro; Sebastiani, Fabrizio</x:v>
      </x:c>
      <x:c r="E447" s="29" t="n">
        <x:v>2024</x:v>
      </x:c>
      <x:c r="F447" s="27" t="str">
        <x:v>CONF</x:v>
      </x:c>
      <x:c r="G447" s="27" t="str">
        <x:v>10.1007/978-3-031-78980-9_17</x:v>
      </x:c>
      <x:c r="H447" s="27" t="str"/>
      <x:c r="I447" s="27" t="str"/>
      <x:c r="J447" s="27" t="str"/>
      <x:c r="K447" s="27" t="str">
        <x:v>https://doi.org/10.1007/978-3-031-78980-9_17</x:v>
      </x:c>
      <x:c r="L447" s="27" t="str">
        <x:v>S1 - TITLE - INCLUDE(1).ris</x:v>
      </x:c>
    </x:row>
    <x:row r="448">
      <x:c r="A448" s="27" t="str">
        <x:v>S1-0447</x:v>
      </x:c>
      <x:c r="B448" s="27" t="str">
        <x:v>INCLUDE</x:v>
      </x:c>
      <x:c r="C448" s="27" t="str">
        <x:v>Calibration-aware online adaptation under label shift</x:v>
      </x:c>
      <x:c r="D448" s="27" t="str">
        <x:v>Jeong, Jiun; An, Byeongwoo; Kim, Gi-Soo; Shin, Kyubo</x:v>
      </x:c>
      <x:c r="E448" s="29" t="n">
        <x:v>2026</x:v>
      </x:c>
      <x:c r="F448" s="27" t="str">
        <x:v>CONF</x:v>
      </x:c>
      <x:c r="G448" s="27" t="str"/>
      <x:c r="H448" s="27" t="str"/>
      <x:c r="I448" s="27" t="str"/>
      <x:c r="J448" s="27" t="str"/>
      <x:c r="K448" s="27" t="str"/>
      <x:c r="L448" s="27" t="str">
        <x:v>S1 - TITLE - INCLUDE(1).ris</x:v>
      </x:c>
    </x:row>
    <x:row r="449">
      <x:c r="A449" s="27" t="str">
        <x:v>S1-0448</x:v>
      </x:c>
      <x:c r="B449" s="27" t="str">
        <x:v>INCLUDE</x:v>
      </x:c>
      <x:c r="C449" s="27" t="str">
        <x:v>Re-assessing the “Classify and Count” Quantification Method</x:v>
      </x:c>
      <x:c r="D449" s="27" t="str">
        <x:v>Moreo, Alejandro; Sebastiani, Fabrizio</x:v>
      </x:c>
      <x:c r="E449" s="29" t="n">
        <x:v>2021</x:v>
      </x:c>
      <x:c r="F449" s="27" t="str">
        <x:v>CONF</x:v>
      </x:c>
      <x:c r="G449" s="27" t="str">
        <x:v>10.1007/978-3-030-72240-1_6</x:v>
      </x:c>
      <x:c r="H449" s="27" t="str"/>
      <x:c r="I449" s="27" t="str"/>
      <x:c r="J449" s="27" t="str"/>
      <x:c r="K449" s="27" t="str">
        <x:v>https://doi.org/10.1007/978-3-030-72240-1_6</x:v>
      </x:c>
      <x:c r="L449" s="27" t="str">
        <x:v>S1 - TITLE - INCLUDE(1).ris</x:v>
      </x:c>
    </x:row>
    <x:row r="450">
      <x:c r="A450" s="27" t="str">
        <x:v>S1-0449</x:v>
      </x:c>
      <x:c r="B450" s="27" t="str">
        <x:v>INCLUDE</x:v>
      </x:c>
      <x:c r="C450" s="27" t="str">
        <x:v>Learning to Quantify: Estimating Class Prevalence via Supervised Learning</x:v>
      </x:c>
      <x:c r="D450" s="27" t="str">
        <x:v>Moreo, Alejandro; Sebastiani, Fabrizio</x:v>
      </x:c>
      <x:c r="E450" s="29" t="n">
        <x:v>2019</x:v>
      </x:c>
      <x:c r="F450" s="27" t="str">
        <x:v>CONF</x:v>
      </x:c>
      <x:c r="G450" s="27" t="str">
        <x:v>10.1145/3331184.3331389</x:v>
      </x:c>
      <x:c r="H450" s="27" t="str"/>
      <x:c r="I450" s="27" t="str"/>
      <x:c r="J450" s="27" t="str"/>
      <x:c r="K450" s="27" t="str">
        <x:v>https://doi.org/10.1145/3331184.3331389</x:v>
      </x:c>
      <x:c r="L450" s="27" t="str">
        <x:v>S1 - TITLE - INCLUDE(1).ris</x:v>
      </x:c>
    </x:row>
    <x:row r="451">
      <x:c r="A451" s="27" t="str">
        <x:v>S1-0450</x:v>
      </x:c>
      <x:c r="B451" s="27" t="str">
        <x:v>INCLUDE</x:v>
      </x:c>
      <x:c r="C451" s="27" t="str">
        <x:v>Heterogeneous label shift: theory and algorithm</x:v>
      </x:c>
      <x:c r="D451" s="27" t="str">
        <x:v>Xu, Chao; Tang, Xijia; Hou, Chenping</x:v>
      </x:c>
      <x:c r="E451" s="29" t="n">
        <x:v>2025</x:v>
      </x:c>
      <x:c r="F451" s="27" t="str">
        <x:v>CONF</x:v>
      </x:c>
      <x:c r="G451" s="27" t="str"/>
      <x:c r="H451" s="27" t="str"/>
      <x:c r="I451" s="27" t="str"/>
      <x:c r="J451" s="27" t="str"/>
      <x:c r="K451" s="27" t="str"/>
      <x:c r="L451" s="27" t="str">
        <x:v>S1 - TITLE - INCLUDE(1).ris</x:v>
      </x:c>
    </x:row>
    <x:row r="452">
      <x:c r="A452" s="27" t="str">
        <x:v>S1-0451</x:v>
      </x:c>
      <x:c r="B452" s="27" t="str">
        <x:v>INCLUDE</x:v>
      </x:c>
      <x:c r="C452" s="27" t="str">
        <x:v>Match: A Maximum-Likelihood Approach for Classification under Label Shift</x:v>
      </x:c>
      <x:c r="D452" s="27" t="str">
        <x:v>Donyavi, Zahra; Li, Feiyu; Zhang, Yunrui; Silva, Diego F.; Batista, Gustavo E.</x:v>
      </x:c>
      <x:c r="E452" s="29" t="n">
        <x:v>2025</x:v>
      </x:c>
      <x:c r="F452" s="27" t="str">
        <x:v>CONF</x:v>
      </x:c>
      <x:c r="G452" s="27" t="str">
        <x:v>10.1145/3711896.3737040</x:v>
      </x:c>
      <x:c r="H452" s="27" t="str"/>
      <x:c r="I452" s="27" t="str"/>
      <x:c r="J452" s="27" t="str"/>
      <x:c r="K452" s="27" t="str">
        <x:v>https://doi.org/10.1145/3711896.3737040</x:v>
      </x:c>
      <x:c r="L452" s="27" t="str">
        <x:v>S1 - TITLE - INCLUDE(1).ris</x:v>
      </x:c>
    </x:row>
    <x:row r="453">
      <x:c r="A453" s="27" t="str">
        <x:v>S1-0452</x:v>
      </x:c>
      <x:c r="B453" s="27" t="str">
        <x:v>INCLUDE</x:v>
      </x:c>
      <x:c r="C453" s="27" t="str">
        <x:v>Robust Label Shift Correction via&amp;nbsp;Denoising Expectation-Maximization</x:v>
      </x:c>
      <x:c r="D453" s="27" t="str">
        <x:v>Wu, Xiaowen; Fan, Ruidong; Hou, Chenping</x:v>
      </x:c>
      <x:c r="E453" s="29" t="n">
        <x:v>2025</x:v>
      </x:c>
      <x:c r="F453" s="27" t="str">
        <x:v>CONF</x:v>
      </x:c>
      <x:c r="G453" s="27" t="str">
        <x:v>10.1007/978-981-95-4987-0_5</x:v>
      </x:c>
      <x:c r="H453" s="27" t="str"/>
      <x:c r="I453" s="27" t="str"/>
      <x:c r="J453" s="27" t="str"/>
      <x:c r="K453" s="27" t="str">
        <x:v>https://doi.org/10.1007/978-981-95-4987-0_5</x:v>
      </x:c>
      <x:c r="L453" s="27" t="str">
        <x:v>S1 - TITLE - INCLUDE(1).ris</x:v>
      </x:c>
    </x:row>
    <x:row r="454">
      <x:c r="A454" s="27" t="str">
        <x:v>S1-0453</x:v>
      </x:c>
      <x:c r="B454" s="27" t="str">
        <x:v>INCLUDE</x:v>
      </x:c>
      <x:c r="C454" s="27" t="str">
        <x:v>Towards Label Shift Adaptation for Robust IoT Device Identification</x:v>
      </x:c>
      <x:c r="D454" s="27" t="str">
        <x:v>Azizi, Shayan; Calderan, Felipe Vaiano; Okui, Norihiro; Nakahara, Masataka; Kubota, Ayumu; Quiles, Marcos Gonçalves; Batista, Gustavo Enrique; Gharakheili, Hassan Habibi</x:v>
      </x:c>
      <x:c r="E454" s="29" t="n">
        <x:v>2025</x:v>
      </x:c>
      <x:c r="F454" s="27" t="str">
        <x:v>CONF</x:v>
      </x:c>
      <x:c r="G454" s="27" t="str">
        <x:v>10.1145/3733801.3764204</x:v>
      </x:c>
      <x:c r="H454" s="27" t="str"/>
      <x:c r="I454" s="27" t="str"/>
      <x:c r="J454" s="27" t="str"/>
      <x:c r="K454" s="27" t="str">
        <x:v>https://doi.org/10.1145/3733801.3764204</x:v>
      </x:c>
      <x:c r="L454" s="27" t="str">
        <x:v>S1 - TITLE - INCLUDE(1).ris</x:v>
      </x:c>
    </x:row>
    <x:row r="455">
      <x:c r="A455" s="27" t="str">
        <x:v>S1-0454</x:v>
      </x:c>
      <x:c r="B455" s="27" t="str">
        <x:v>INCLUDE</x:v>
      </x:c>
      <x:c r="C455" s="27" t="str">
        <x:v>LLM-Based Multi-Agent System and Simplicial Self-Supervised Learning Model for Regional Cancer Prevalence Estimation Using Satellite Imagery</x:v>
      </x:c>
      <x:c r="D455" s="27" t="str">
        <x:v>Yang, Jiue-An; Chen, Yuzhou; Tribby, Calvin P; Lee, Huikyo; Erhunmwunsee, Loretta; Benmarhnia, Tarik; Thompson, Caroline A; Gel, Yulia R; Jankowska, Marta M</x:v>
      </x:c>
      <x:c r="E455" s="29" t="n">
        <x:v>2025</x:v>
      </x:c>
      <x:c r="F455" s="27" t="str">
        <x:v>CONF</x:v>
      </x:c>
      <x:c r="G455" s="27" t="str">
        <x:v>10.1145/3748636.3763225</x:v>
      </x:c>
      <x:c r="H455" s="27" t="str"/>
      <x:c r="I455" s="27" t="str"/>
      <x:c r="J455" s="27" t="str"/>
      <x:c r="K455" s="27" t="str">
        <x:v>https://doi.org/10.1145/3748636.3763225</x:v>
      </x:c>
      <x:c r="L455" s="27" t="str">
        <x:v>S1 - TITLE - INCLUDE(1).ris</x:v>
      </x:c>
    </x:row>
    <x:row r="456">
      <x:c r="A456" s="27" t="str">
        <x:v>S1-0455</x:v>
      </x:c>
      <x:c r="B456" s="27" t="str">
        <x:v>INCLUDE</x:v>
      </x:c>
      <x:c r="C456" s="27" t="str">
        <x:v>Classification under nuisance parameters and generalized label shift in likelihood-free inference</x:v>
      </x:c>
      <x:c r="D456" s="27" t="str">
        <x:v>Masserano, Luca; Shen, Alex; Doro, Michele; Dorigo, Tommaso; Izbicki, Rafael; Lee, Ann B.</x:v>
      </x:c>
      <x:c r="E456" s="29" t="n">
        <x:v>2024</x:v>
      </x:c>
      <x:c r="F456" s="27" t="str">
        <x:v>CONF</x:v>
      </x:c>
      <x:c r="G456" s="27" t="str"/>
      <x:c r="H456" s="27" t="str"/>
      <x:c r="I456" s="27" t="str"/>
      <x:c r="J456" s="27" t="str"/>
      <x:c r="K456" s="27" t="str"/>
      <x:c r="L456" s="27" t="str">
        <x:v>S1 - TITLE - INCLUDE(1).ris</x:v>
      </x:c>
    </x:row>
    <x:row r="457">
      <x:c r="A457" s="27" t="str">
        <x:v>S1-0456</x:v>
      </x:c>
      <x:c r="B457" s="27" t="str">
        <x:v>INCLUDE</x:v>
      </x:c>
      <x:c r="C457" s="27" t="str">
        <x:v>Continuous Sweep for Binary Quantification Learning</x:v>
      </x:c>
      <x:c r="D457" s="27" t="str">
        <x:v>Kloos, Kevin; Karch, Julian D.; Meertens, Quinten A.; Scholtus, Sander; de Rooij, Mark</x:v>
      </x:c>
      <x:c r="E457" s="29" t="n">
        <x:v>2026</x:v>
      </x:c>
      <x:c r="F457" s="27" t="str">
        <x:v>JOUR</x:v>
      </x:c>
      <x:c r="G457" s="27" t="str">
        <x:v>10.1007/s00357-026-09548-3</x:v>
      </x:c>
      <x:c r="H457" s="27" t="str"/>
      <x:c r="I457" s="27" t="str">
        <x:v>J. Classif.</x:v>
      </x:c>
      <x:c r="J457" s="27" t="str"/>
      <x:c r="K457" s="27" t="str">
        <x:v>https://doi.org/10.1007/s00357-026-09548-3</x:v>
      </x:c>
      <x:c r="L457" s="27" t="str">
        <x:v>S1 - TITLE - INCLUDE(1).ris</x:v>
      </x:c>
    </x:row>
    <x:row r="458">
      <x:c r="A458" s="27" t="str">
        <x:v>S1-0457</x:v>
      </x:c>
      <x:c r="B458" s="27" t="str">
        <x:v>INCLUDE</x:v>
      </x:c>
      <x:c r="C458" s="27" t="str">
        <x:v>On the&amp;nbsp;Implementation of&amp;nbsp;Baselines and&amp;nbsp;Lightweight Conditional Model Extrapolation (LIMES) Under Class-Prior Shift</x:v>
      </x:c>
      <x:c r="D458" s="27" t="str">
        <x:v>Tomaszewska, Paulina; Lampert, Christoph H.</x:v>
      </x:c>
      <x:c r="E458" s="29" t="n">
        <x:v>2022</x:v>
      </x:c>
      <x:c r="F458" s="27" t="str">
        <x:v>CONF</x:v>
      </x:c>
      <x:c r="G458" s="27" t="str">
        <x:v>10.1007/978-3-031-40773-4_6</x:v>
      </x:c>
      <x:c r="H458" s="27" t="str"/>
      <x:c r="I458" s="27" t="str"/>
      <x:c r="J458" s="27" t="str"/>
      <x:c r="K458" s="27" t="str">
        <x:v>https://doi.org/10.1007/978-3-031-40773-4_6</x:v>
      </x:c>
      <x:c r="L458" s="27" t="str">
        <x:v>S1 - TITLE - INCLUDE(1).ris</x:v>
      </x:c>
    </x:row>
    <x:row r="459">
      <x:c r="A459" s="27" t="str">
        <x:v>S1-0458</x:v>
      </x:c>
      <x:c r="B459" s="27" t="str">
        <x:v>INCLUDE</x:v>
      </x:c>
      <x:c r="C459" s="27" t="str">
        <x:v>One-step label shift adaptation via robust weight estimation</x:v>
      </x:c>
      <x:c r="D459" s="27" t="str">
        <x:v>Fan, Ruidong; Ouyang, Xiao; Luo, Tingjin; Zhang, Lijun; Hou, Chenping</x:v>
      </x:c>
      <x:c r="E459" s="29" t="n">
        <x:v>2025</x:v>
      </x:c>
      <x:c r="F459" s="27" t="str">
        <x:v>CONF</x:v>
      </x:c>
      <x:c r="G459" s="27" t="str">
        <x:v>10.24963/ijcai.2025/565</x:v>
      </x:c>
      <x:c r="H459" s="27" t="str"/>
      <x:c r="I459" s="27" t="str"/>
      <x:c r="J459" s="27" t="str"/>
      <x:c r="K459" s="27" t="str">
        <x:v>https://doi.org/10.24963/ijcai.2025/565</x:v>
      </x:c>
      <x:c r="L459" s="27" t="str">
        <x:v>S1 - TITLE - INCLUDE(1).ris</x:v>
      </x:c>
    </x:row>
    <x:row r="460">
      <x:c r="A460" s="27" t="str">
        <x:v>S1-0459</x:v>
      </x:c>
      <x:c r="B460" s="27" t="str">
        <x:v>INCLUDE</x:v>
      </x:c>
      <x:c r="C460" s="27" t="str">
        <x:v>Positive-unlabeled classification under class-prior shift: a prior-invariant approach based on density ratio estimation</x:v>
      </x:c>
      <x:c r="D460" s="27" t="str">
        <x:v>Nakajima, Shota; Sugiyama, Masashi</x:v>
      </x:c>
      <x:c r="E460" s="29" t="n">
        <x:v>2022</x:v>
      </x:c>
      <x:c r="F460" s="27" t="str">
        <x:v>JOUR</x:v>
      </x:c>
      <x:c r="G460" s="27" t="str">
        <x:v>10.1007/s10994-022-06190-z</x:v>
      </x:c>
      <x:c r="H460" s="27" t="str"/>
      <x:c r="I460" s="27" t="str">
        <x:v>Mach. Learn.</x:v>
      </x:c>
      <x:c r="J460" s="27" t="str"/>
      <x:c r="K460" s="27" t="str">
        <x:v>https://doi.org/10.1007/s10994-022-06190-z</x:v>
      </x:c>
      <x:c r="L460" s="27" t="str">
        <x:v>S1 - TITLE - INCLUDE(1).ris</x:v>
      </x:c>
    </x:row>
    <x:row r="461">
      <x:c r="A461" s="27" t="str">
        <x:v>S1-0460</x:v>
      </x:c>
      <x:c r="B461" s="27" t="str">
        <x:v>INCLUDE</x:v>
      </x:c>
      <x:c r="C461" s="27" t="str">
        <x:v>Tutorial: Supervised Learning for Prevalence Estimation</x:v>
      </x:c>
      <x:c r="D461" s="27" t="str">
        <x:v>Moreo, Alejandro; Sebastiani, Fabrizio</x:v>
      </x:c>
      <x:c r="E461" s="29" t="n">
        <x:v>2019</x:v>
      </x:c>
      <x:c r="F461" s="27" t="str">
        <x:v>CONF</x:v>
      </x:c>
      <x:c r="G461" s="27" t="str">
        <x:v>10.1007/978-3-030-27629-4_3</x:v>
      </x:c>
      <x:c r="H461" s="27" t="str"/>
      <x:c r="I461" s="27" t="str"/>
      <x:c r="J461" s="27" t="str"/>
      <x:c r="K461" s="27" t="str">
        <x:v>https://doi.org/10.1007/978-3-030-27629-4_3</x:v>
      </x:c>
      <x:c r="L461" s="27" t="str">
        <x:v>S1 - TITLE - INCLUDE(1).ris</x:v>
      </x:c>
    </x:row>
    <x:row r="462">
      <x:c r="A462" s="27" t="str">
        <x:v>S1-0461</x:v>
      </x:c>
      <x:c r="B462" s="27" t="str">
        <x:v>INCLUDE</x:v>
      </x:c>
      <x:c r="C462" s="27" t="str">
        <x:v>Accounting for Label Shift of Positive Unlabeled Data under Selection Bias</x:v>
      </x:c>
      <x:c r="D462" s="27" t="str">
        <x:v>Mielniczuk, Jan; Wawrzeńczyk, Adam</x:v>
      </x:c>
      <x:c r="E462" s="29" t="n">
        <x:v>2025</x:v>
      </x:c>
      <x:c r="F462" s="27" t="str">
        <x:v>JOUR</x:v>
      </x:c>
      <x:c r="G462" s="27" t="str">
        <x:v>10.61822/amcs-2025-0036</x:v>
      </x:c>
      <x:c r="H462" s="27" t="str"/>
      <x:c r="I462" s="27" t="str">
        <x:v>Int. J. Appl. Math. Comput. Sci.</x:v>
      </x:c>
      <x:c r="J462" s="27" t="str"/>
      <x:c r="K462" s="27" t="str">
        <x:v>https://doi.org/10.61822/amcs-2025-0036</x:v>
      </x:c>
      <x:c r="L462" s="27" t="str">
        <x:v>S1 - TITLE - INCLUDE(1).ris</x:v>
      </x:c>
    </x:row>
    <x:row r="463">
      <x:c r="A463" s="27" t="str">
        <x:v>S1-0462</x:v>
      </x:c>
      <x:c r="B463" s="27" t="str">
        <x:v>INCLUDE</x:v>
      </x:c>
      <x:c r="C463" s="27" t="str">
        <x:v>Online feature updates improve online (generalized) label shift adaptation</x:v>
      </x:c>
      <x:c r="D463" s="27" t="str">
        <x:v>Wu, Ruihan; Datta, Siddhartha; Su, Yi; Baby, Dheeraj; Wang, Yu-Xiang; Weinberger, Kilian Q.</x:v>
      </x:c>
      <x:c r="E463" s="29" t="n">
        <x:v>2024</x:v>
      </x:c>
      <x:c r="F463" s="27" t="str">
        <x:v>CONF</x:v>
      </x:c>
      <x:c r="G463" s="27" t="str"/>
      <x:c r="H463" s="27" t="str"/>
      <x:c r="I463" s="27" t="str"/>
      <x:c r="J463" s="27" t="str"/>
      <x:c r="K463" s="27" t="str"/>
      <x:c r="L463" s="27" t="str">
        <x:v>S1 - TITLE - INCLUDE(1).ris</x:v>
      </x:c>
    </x:row>
    <x:row r="464">
      <x:c r="A464" s="27" t="str">
        <x:v>S1-0463</x:v>
      </x:c>
      <x:c r="B464" s="27" t="str">
        <x:v>INCLUDE</x:v>
      </x:c>
      <x:c r="C464" s="27" t="str">
        <x:v>Efficient Video Object Classification Using Class Prior Adaptation Under Continuous Class-Balance Changes</x:v>
      </x:c>
      <x:c r="D464" s="27" t="str">
        <x:v>Ouyang, Yanlong; Mizutani, Shin; Kishino, Yasue</x:v>
      </x:c>
      <x:c r="E464" s="29" t="n">
        <x:v>2026</x:v>
      </x:c>
      <x:c r="F464" s="27" t="str">
        <x:v>CONF</x:v>
      </x:c>
      <x:c r="G464" s="27" t="str">
        <x:v>10.1145/3737611.3776610</x:v>
      </x:c>
      <x:c r="H464" s="27" t="str"/>
      <x:c r="I464" s="27" t="str"/>
      <x:c r="J464" s="27" t="str"/>
      <x:c r="K464" s="27" t="str">
        <x:v>https://doi.org/10.1145/3737611.3776610</x:v>
      </x:c>
      <x:c r="L464" s="27" t="str">
        <x:v>S1 - TITLE - INCLUDE(1).ris</x:v>
      </x:c>
    </x:row>
    <x:row r="465">
      <x:c r="A465" s="27" t="str">
        <x:v>S1-0464</x:v>
      </x:c>
      <x:c r="B465" s="27" t="str">
        <x:v>INCLUDE</x:v>
      </x:c>
      <x:c r="C465" s="27" t="str">
        <x:v>Domain adaptation under open set label shift</x:v>
      </x:c>
      <x:c r="D465" s="27" t="str">
        <x:v>Garg, Saurabh; Balakrishnan, Sivaraman; Lipton, Zachary C.</x:v>
      </x:c>
      <x:c r="E465" s="29" t="n">
        <x:v>2022</x:v>
      </x:c>
      <x:c r="F465" s="27" t="str">
        <x:v>CONF</x:v>
      </x:c>
      <x:c r="G465" s="27" t="str"/>
      <x:c r="H465" s="27" t="str"/>
      <x:c r="I465" s="27" t="str"/>
      <x:c r="J465" s="27" t="str"/>
      <x:c r="K465" s="27" t="str"/>
      <x:c r="L465" s="27" t="str">
        <x:v>S1 - TITLE - INCLUDE(1).ris</x:v>
      </x:c>
    </x:row>
    <x:row r="466">
      <x:c r="A466" s="27" t="str">
        <x:v>S1-0465</x:v>
      </x:c>
      <x:c r="B466" s="27" t="str">
        <x:v>INCLUDE</x:v>
      </x:c>
      <x:c r="C466" s="27" t="str">
        <x:v>Identifying labeling mechanism in positive-unlabeled learning under unknown class prior</x:v>
      </x:c>
      <x:c r="D466" s="27" t="str">
        <x:v>He, Siying; Liang, Weijuan; Liu, Jiatong</x:v>
      </x:c>
      <x:c r="E466" s="29" t="n">
        <x:v>2026</x:v>
      </x:c>
      <x:c r="F466" s="27" t="str">
        <x:v>CONF</x:v>
      </x:c>
      <x:c r="G466" s="27" t="str"/>
      <x:c r="H466" s="27" t="str"/>
      <x:c r="I466" s="27" t="str"/>
      <x:c r="J466" s="27" t="str"/>
      <x:c r="K466" s="27" t="str"/>
      <x:c r="L466" s="27" t="str">
        <x:v>S1 - TITLE - INCLUDE(1).ris</x:v>
      </x:c>
    </x:row>
    <x:row r="467">
      <x:c r="A467" s="27" t="str">
        <x:v>S1-0466</x:v>
      </x:c>
      <x:c r="B467" s="27" t="str">
        <x:v>INCLUDE</x:v>
      </x:c>
      <x:c r="C467" s="27" t="str">
        <x:v>Adapting to Generalized Online Label Shift by Invariant Representation Learning</x:v>
      </x:c>
      <x:c r="D467" s="27" t="str">
        <x:v>Qian, Yu-Yang; Wang, Yi-Han; Zhang, Zhen-Yu; Jiang, Yuan; Zhou, Zhi-Hua</x:v>
      </x:c>
      <x:c r="E467" s="29" t="n">
        <x:v>2025</x:v>
      </x:c>
      <x:c r="F467" s="27" t="str">
        <x:v>CONF</x:v>
      </x:c>
      <x:c r="G467" s="27" t="str">
        <x:v>10.1145/3690624.3709182</x:v>
      </x:c>
      <x:c r="H467" s="27" t="str"/>
      <x:c r="I467" s="27" t="str"/>
      <x:c r="J467" s="27" t="str"/>
      <x:c r="K467" s="27" t="str">
        <x:v>https://doi.org/10.1145/3690624.3709182</x:v>
      </x:c>
      <x:c r="L467" s="27" t="str">
        <x:v>S1 - TITLE - INCLUDE(1).ris</x:v>
      </x:c>
    </x:row>
    <x:row r="468">
      <x:c r="A468" s="27" t="str">
        <x:v>S1-0467</x:v>
      </x:c>
      <x:c r="B468" s="27" t="str">
        <x:v>INCLUDE</x:v>
      </x:c>
      <x:c r="C468" s="27" t="str">
        <x:v>Normative Alignment of Recommender Systems via Internal Label Shift</x:v>
      </x:c>
      <x:c r="D468" s="27" t="str">
        <x:v>Kruse, Johannes; Lindskow, Kasper; Andersen, Michael Riis; Shimizu, Ryotaro; McAuley, Julian; Mattei, Pierre-Alexandre; Frellsen, Jes</x:v>
      </x:c>
      <x:c r="E468" s="29" t="n">
        <x:v>2025</x:v>
      </x:c>
      <x:c r="F468" s="27" t="str">
        <x:v>CONF</x:v>
      </x:c>
      <x:c r="G468" s="27" t="str">
        <x:v>10.1145/3705328.3759309</x:v>
      </x:c>
      <x:c r="H468" s="27" t="str"/>
      <x:c r="I468" s="27" t="str"/>
      <x:c r="J468" s="27" t="str"/>
      <x:c r="K468" s="27" t="str">
        <x:v>https://doi.org/10.1145/3705328.3759309</x:v>
      </x:c>
      <x:c r="L468" s="27" t="str">
        <x:v>S1 - TITLE - INCLUDE(1).ris</x:v>
      </x:c>
    </x:row>
    <x:row r="469">
      <x:c r="A469" s="27" t="str">
        <x:v>S1-0468</x:v>
      </x:c>
      <x:c r="B469" s="27" t="str">
        <x:v>INCLUDE</x:v>
      </x:c>
      <x:c r="C469" s="27" t="str">
        <x:v>An Uncertainty Quantitative Method for Cell Image Classification under Label Shift</x:v>
      </x:c>
      <x:c r="D469" s="27" t="str">
        <x:v>Zhao, Lili; Yang, Jinzhao</x:v>
      </x:c>
      <x:c r="E469" s="29" t="n">
        <x:v>2024</x:v>
      </x:c>
      <x:c r="F469" s="27" t="str">
        <x:v>CONF</x:v>
      </x:c>
      <x:c r="G469" s="27" t="str">
        <x:v>10.1145/3653644.3689139</x:v>
      </x:c>
      <x:c r="H469" s="27" t="str"/>
      <x:c r="I469" s="27" t="str"/>
      <x:c r="J469" s="27" t="str"/>
      <x:c r="K469" s="27" t="str">
        <x:v>https://doi.org/10.1145/3653644.3689139</x:v>
      </x:c>
      <x:c r="L469" s="27" t="str">
        <x:v>S1 - TITLE - INCLUDE(1).ris</x:v>
      </x:c>
    </x:row>
    <x:row r="470">
      <x:c r="A470" s="27" t="str">
        <x:v>S1-0469</x:v>
      </x:c>
      <x:c r="B470" s="27" t="str">
        <x:v>INCLUDE</x:v>
      </x:c>
      <x:c r="C470" s="27" t="str">
        <x:v>Learning label shift correction for test-agnostic long-tailed recognition</x:v>
      </x:c>
      <x:c r="D470" s="27" t="str">
        <x:v>Wei, Tong; Mao, Zhen; Zhou, Zi-Hao; Wan, Yuanyu; Zhang, Min-Ling</x:v>
      </x:c>
      <x:c r="E470" s="29" t="n">
        <x:v>2024</x:v>
      </x:c>
      <x:c r="F470" s="27" t="str">
        <x:v>CONF</x:v>
      </x:c>
      <x:c r="G470" s="27" t="str"/>
      <x:c r="H470" s="27" t="str"/>
      <x:c r="I470" s="27" t="str"/>
      <x:c r="J470" s="27" t="str"/>
      <x:c r="K470" s="27" t="str"/>
      <x:c r="L470" s="27" t="str">
        <x:v>S1 - TITLE - INCLUDE(1).ris</x:v>
      </x:c>
    </x:row>
    <x:row r="471">
      <x:c r="A471" s="27" t="str">
        <x:v>S1-0470</x:v>
      </x:c>
      <x:c r="B471" s="27" t="str">
        <x:v>INCLUDE</x:v>
      </x:c>
      <x:c r="C471" s="27" t="str">
        <x:v>MACRA: Efficient Knowledge Sharing among Personalized Models against Label Shift in Mobile AI Applications</x:v>
      </x:c>
      <x:c r="D471" s="27" t="str">
        <x:v>Zhao, Maozhe; Shen, Rui; Gong, Bo; Xu, Zhihao; Zheng, Zhenzhe; Liu, Shengzhong; Wu, Fan; Chen, Guihai</x:v>
      </x:c>
      <x:c r="E471" s="29" t="n">
        <x:v>2026</x:v>
      </x:c>
      <x:c r="F471" s="27" t="str">
        <x:v>JOUR</x:v>
      </x:c>
      <x:c r="G471" s="27" t="str">
        <x:v>10.1145/3810201</x:v>
      </x:c>
      <x:c r="H471" s="27" t="str"/>
      <x:c r="I471" s="27" t="str">
        <x:v>Proc. ACM Interact. Mob. Wearable Ubiquitous Technol.</x:v>
      </x:c>
      <x:c r="J471" s="27" t="str"/>
      <x:c r="K471" s="27" t="str">
        <x:v>https://doi.org/10.1145/3810201</x:v>
      </x:c>
      <x:c r="L471" s="27" t="str">
        <x:v>S1 - TITLE - INCLUDE(1).ris</x:v>
      </x:c>
    </x:row>
    <x:row r="472">
      <x:c r="A472" s="27" t="str">
        <x:v>S1-0471</x:v>
      </x:c>
      <x:c r="B472" s="27" t="str">
        <x:v>INCLUDE</x:v>
      </x:c>
      <x:c r="C472" s="27" t="str">
        <x:v>Online label shift: optimal dynamic regret meets practical algorithms</x:v>
      </x:c>
      <x:c r="D472" s="27" t="str">
        <x:v>Baby, Dheeraj; Garg, Saurabh; Yen, Tzu-Ching; Balakrishnan, Sivaraman; Lipton, Zachary C.; Wang, Yu-Xiang</x:v>
      </x:c>
      <x:c r="E472" s="29" t="n">
        <x:v>2023</x:v>
      </x:c>
      <x:c r="F472" s="27" t="str">
        <x:v>CONF</x:v>
      </x:c>
      <x:c r="G472" s="27" t="str"/>
      <x:c r="H472" s="27" t="str"/>
      <x:c r="I472" s="27" t="str"/>
      <x:c r="J472" s="27" t="str"/>
      <x:c r="K472" s="27" t="str"/>
      <x:c r="L472" s="27" t="str">
        <x:v>S1 - TITLE - INCLUDE(1).ris</x:v>
      </x:c>
    </x:row>
    <x:row r="473">
      <x:c r="A473" s="27" t="str">
        <x:v>S1-0472</x:v>
      </x:c>
      <x:c r="B473" s="27" t="str">
        <x:v>INCLUDE</x:v>
      </x:c>
      <x:c r="C473" s="27" t="str">
        <x:v>Contrastive Conditional Alignment Based on Label Shift Calibration for Imbalanced Domain Adaptation</x:v>
      </x:c>
      <x:c r="D473" s="27" t="str">
        <x:v>Sun, Xiaona; Wu, Zhenyu; Zhan, Zhiqiang; Ji, Yang</x:v>
      </x:c>
      <x:c r="E473" s="29" t="n">
        <x:v>2024</x:v>
      </x:c>
      <x:c r="F473" s="27" t="str">
        <x:v>CONF</x:v>
      </x:c>
      <x:c r="G473" s="27" t="str">
        <x:v>10.1007/978-3-031-78195-7_2</x:v>
      </x:c>
      <x:c r="H473" s="27" t="str"/>
      <x:c r="I473" s="27" t="str"/>
      <x:c r="J473" s="27" t="str"/>
      <x:c r="K473" s="27" t="str">
        <x:v>https://doi.org/10.1007/978-3-031-78195-7_2</x:v>
      </x:c>
      <x:c r="L473" s="27" t="str">
        <x:v>S1 - TITLE - INCLUDE(1).ris</x:v>
      </x:c>
    </x:row>
    <x:row r="474">
      <x:c r="A474" s="27" t="str">
        <x:v>S1-0473</x:v>
      </x:c>
      <x:c r="B474" s="27" t="str">
        <x:v>INCLUDE</x:v>
      </x:c>
      <x:c r="C474" s="27" t="str">
        <x:v>Label Shift Correction via Bidirectional Marginal Distribution Matching</x:v>
      </x:c>
      <x:c r="D474" s="27" t="str">
        <x:v>Fan, Ruidong; Ouyang, Xiao; Tao, Hong; Hou, Chenping</x:v>
      </x:c>
      <x:c r="E474" s="29" t="n">
        <x:v>2024</x:v>
      </x:c>
      <x:c r="F474" s="27" t="str">
        <x:v>CONF</x:v>
      </x:c>
      <x:c r="G474" s="27" t="str">
        <x:v>10.1145/3637528.3671867</x:v>
      </x:c>
      <x:c r="H474" s="27" t="str"/>
      <x:c r="I474" s="27" t="str"/>
      <x:c r="J474" s="27" t="str"/>
      <x:c r="K474" s="27" t="str">
        <x:v>https://doi.org/10.1145/3637528.3671867</x:v>
      </x:c>
      <x:c r="L474" s="27" t="str">
        <x:v>S1 - TITLE - INCLUDE(1).ris</x:v>
      </x:c>
    </x:row>
    <x:row r="475">
      <x:c r="A475" s="27" t="str">
        <x:v>S1-0474</x:v>
      </x:c>
      <x:c r="B475" s="27" t="str">
        <x:v>INCLUDE</x:v>
      </x:c>
      <x:c r="C475" s="27" t="str">
        <x:v>Quantification under prior probability shift: the ratio estimator and its extensions</x:v>
      </x:c>
      <x:c r="D475" s="27" t="str">
        <x:v>Vaz, Afonso Fernandes; Izbicki, Rafael; Stern, Rafael Bassi</x:v>
      </x:c>
      <x:c r="E475" s="29" t="n">
        <x:v>2019</x:v>
      </x:c>
      <x:c r="F475" s="27" t="str">
        <x:v>JOUR</x:v>
      </x:c>
      <x:c r="G475" s="27" t="str"/>
      <x:c r="H475" s="27" t="str"/>
      <x:c r="I475" s="27" t="str">
        <x:v>J. Mach. Learn. Res.</x:v>
      </x:c>
      <x:c r="J475" s="27" t="str"/>
      <x:c r="K475" s="27" t="str"/>
      <x:c r="L475" s="27" t="str">
        <x:v>S1 - TITLE - INCLUDE(1).ris</x:v>
      </x:c>
    </x:row>
    <x:row r="476">
      <x:c r="A476" s="27" t="str">
        <x:v>S1-0475</x:v>
      </x:c>
      <x:c r="B476" s="27" t="str">
        <x:v>INCLUDE</x:v>
      </x:c>
      <x:c r="C476" s="27" t="str">
        <x:v>LeQua@CLEF2022: Learning to Quantify</x:v>
      </x:c>
      <x:c r="D476" s="27" t="str">
        <x:v>Esuli, Andrea; Moreo, Alejandro; Sebastiani, Fabrizio</x:v>
      </x:c>
      <x:c r="E476" s="29" t="n">
        <x:v>2022</x:v>
      </x:c>
      <x:c r="F476" s="27" t="str">
        <x:v>CONF</x:v>
      </x:c>
      <x:c r="G476" s="27" t="str">
        <x:v>10.1007/978-3-030-99739-7_47</x:v>
      </x:c>
      <x:c r="H476" s="27" t="str"/>
      <x:c r="I476" s="27" t="str"/>
      <x:c r="J476" s="27" t="str"/>
      <x:c r="K476" s="27" t="str">
        <x:v>https://doi.org/10.1007/978-3-030-99739-7_47</x:v>
      </x:c>
      <x:c r="L476" s="27" t="str">
        <x:v>S1 - TITLE - INCLUDE(1).ris</x:v>
      </x:c>
    </x:row>
    <x:row r="477">
      <x:c r="A477" s="27" t="str">
        <x:v>S1-0476</x:v>
      </x:c>
      <x:c r="B477" s="27" t="str">
        <x:v>INCLUDE</x:v>
      </x:c>
      <x:c r="C477" s="27" t="str">
        <x:v>When Invariant Representation Learning Meets Label Shift: Insufficiency and Theoretical Insights</x:v>
      </x:c>
      <x:c r="D477" s="27" t="str">
        <x:v>Luo, You-Wei; Ren, Chuan-Xian</x:v>
      </x:c>
      <x:c r="E477" s="29" t="n">
        <x:v>2024</x:v>
      </x:c>
      <x:c r="F477" s="27" t="str">
        <x:v>JOUR</x:v>
      </x:c>
      <x:c r="G477" s="27" t="str">
        <x:v>10.1109/TPAMI.2024.3417214</x:v>
      </x:c>
      <x:c r="H477" s="27" t="str"/>
      <x:c r="I477" s="27" t="str">
        <x:v>IEEE Trans. Pattern Anal. Mach. Intell.</x:v>
      </x:c>
      <x:c r="J477" s="27" t="str"/>
      <x:c r="K477" s="27" t="str">
        <x:v>https://doi.org/10.1109/TPAMI.2024.3417214</x:v>
      </x:c>
      <x:c r="L477" s="27" t="str">
        <x:v>S1 - TITLE - INCLUDE(1).ris</x:v>
      </x:c>
    </x:row>
    <x:row r="478">
      <x:c r="A478" s="27" t="str">
        <x:v>S1-0477</x:v>
      </x:c>
      <x:c r="B478" s="27" t="str">
        <x:v>INCLUDE</x:v>
      </x:c>
      <x:c r="C478" s="27" t="str">
        <x:v>Class-prior probability estimation using density ratio between unlabeled instances and positively labeled noisy instances</x:v>
      </x:c>
      <x:c r="D478" s="27" t="str">
        <x:v>Yoshida, Takeshi; Shin’ya, Eitaro; Washio, Takashi</x:v>
      </x:c>
      <x:c r="E478" s="29" t="n">
        <x:v>2025</x:v>
      </x:c>
      <x:c r="F478" s="27" t="str">
        <x:v>JOUR</x:v>
      </x:c>
      <x:c r="G478" s="27" t="str">
        <x:v>10.1016/j.neucom.2024.129074</x:v>
      </x:c>
      <x:c r="H478" s="27" t="str"/>
      <x:c r="I478" s="27" t="str">
        <x:v>Neurocomput.</x:v>
      </x:c>
      <x:c r="J478" s="27" t="str"/>
      <x:c r="K478" s="27" t="str">
        <x:v>https://doi.org/10.1016/j.neucom.2024.129074</x:v>
      </x:c>
      <x:c r="L478" s="27" t="str">
        <x:v>S1 - TITLE - INCLUDE(1).ris</x:v>
      </x:c>
    </x:row>
    <x:row r="479">
      <x:c r="A479" s="27" t="str">
        <x:v>S1-0478</x:v>
      </x:c>
      <x:c r="B479" s="27" t="str">
        <x:v>INCLUDE</x:v>
      </x:c>
      <x:c r="C479" s="27" t="str">
        <x:v>Conformal prediction for federated uncertainty quantification under label shift</x:v>
      </x:c>
      <x:c r="D479" s="27" t="str">
        <x:v>Plassier, Vincent; Makni, Mehdi; Rubashevskii, Aleksandr; Moulines, Eric; Panov, Maxim</x:v>
      </x:c>
      <x:c r="E479" s="29" t="n">
        <x:v>2023</x:v>
      </x:c>
      <x:c r="F479" s="27" t="str">
        <x:v>CONF</x:v>
      </x:c>
      <x:c r="G479" s="27" t="str"/>
      <x:c r="H479" s="27" t="str"/>
      <x:c r="I479" s="27" t="str"/>
      <x:c r="J479" s="27" t="str"/>
      <x:c r="K479" s="27" t="str"/>
      <x:c r="L479" s="27" t="str">
        <x:v>S1 - TITLE - INCLUDE(1).ris</x:v>
      </x:c>
    </x:row>
    <x:row r="480">
      <x:c r="A480" s="27" t="str">
        <x:v>S1-0479</x:v>
      </x:c>
      <x:c r="B480" s="27" t="str">
        <x:v>INCLUDE</x:v>
      </x:c>
      <x:c r="C480" s="27" t="str">
        <x:v>Unsupervised learning under latent label shift</x:v>
      </x:c>
      <x:c r="D480" s="27" t="str">
        <x:v>Roberts, Manley; Mani, Pranav; Garg, Saurabh; Lipton, Zachary C.</x:v>
      </x:c>
      <x:c r="E480" s="29" t="n">
        <x:v>2022</x:v>
      </x:c>
      <x:c r="F480" s="27" t="str">
        <x:v>CONF</x:v>
      </x:c>
      <x:c r="G480" s="27" t="str"/>
      <x:c r="H480" s="27" t="str"/>
      <x:c r="I480" s="27" t="str"/>
      <x:c r="J480" s="27" t="str"/>
      <x:c r="K480" s="27" t="str"/>
      <x:c r="L480" s="27" t="str">
        <x:v>S1 - TITLE - INCLUDE(1).ris</x:v>
      </x:c>
    </x:row>
    <x:row r="481">
      <x:c r="A481" s="27" t="str">
        <x:v>S1-0480</x:v>
      </x:c>
      <x:c r="B481" s="27" t="str">
        <x:v>INCLUDE</x:v>
      </x:c>
      <x:c r="C481" s="27" t="str">
        <x:v>Learning to Quantify: Methods and Applications (LQ 2021)</x:v>
      </x:c>
      <x:c r="D481" s="27" t="str">
        <x:v>del Coz, Juan José; González, Pablo; Moreo, Alejandro; Sebastiani, Fabrizio</x:v>
      </x:c>
      <x:c r="E481" s="29" t="n">
        <x:v>2021</x:v>
      </x:c>
      <x:c r="F481" s="27" t="str">
        <x:v>CONF</x:v>
      </x:c>
      <x:c r="G481" s="27" t="str">
        <x:v>10.1145/3459637.3482040</x:v>
      </x:c>
      <x:c r="H481" s="27" t="str"/>
      <x:c r="I481" s="27" t="str"/>
      <x:c r="J481" s="27" t="str"/>
      <x:c r="K481" s="27" t="str">
        <x:v>https://doi.org/10.1145/3459637.3482040</x:v>
      </x:c>
      <x:c r="L481" s="27" t="str">
        <x:v>S1 - TITLE - INCLUDE(1).ris</x:v>
      </x:c>
    </x:row>
    <x:row r="482">
      <x:c r="A482" s="27" t="str">
        <x:v>S1-0481</x:v>
      </x:c>
      <x:c r="B482" s="27" t="str">
        <x:v>INCLUDE</x:v>
      </x:c>
      <x:c r="C482" s="27" t="str">
        <x:v>Adapting to online label shift with provable guarantees</x:v>
      </x:c>
      <x:c r="D482" s="27" t="str">
        <x:v>Bai, Yong; Zhang, Yu-Jie; Zhao, Peng; Sugiyama, Masashi; Zhou, Zhi-Hua</x:v>
      </x:c>
      <x:c r="E482" s="29" t="n">
        <x:v>2022</x:v>
      </x:c>
      <x:c r="F482" s="27" t="str">
        <x:v>CONF</x:v>
      </x:c>
      <x:c r="G482" s="27" t="str"/>
      <x:c r="H482" s="27" t="str"/>
      <x:c r="I482" s="27" t="str"/>
      <x:c r="J482" s="27" t="str"/>
      <x:c r="K482" s="27" t="str"/>
      <x:c r="L482" s="27" t="str">
        <x:v>S1 - TITLE - INCLUDE(1).ris</x:v>
      </x:c>
    </x:row>
    <x:row r="483">
      <x:c r="A483" s="27" t="str">
        <x:v>S1-0482</x:v>
      </x:c>
      <x:c r="B483" s="27" t="str">
        <x:v>INCLUDE</x:v>
      </x:c>
      <x:c r="C483" s="27" t="str">
        <x:v>Learn to Classify and Count: A Unified Framework for Object Classification and Counting</x:v>
      </x:c>
      <x:c r="D483" s="27" t="str">
        <x:v>Song, Zichen; Qiu, Qiang</x:v>
      </x:c>
      <x:c r="E483" s="29" t="n">
        <x:v>2018</x:v>
      </x:c>
      <x:c r="F483" s="27" t="str">
        <x:v>CONF</x:v>
      </x:c>
      <x:c r="G483" s="27" t="str">
        <x:v>10.1145/3191442.3191459</x:v>
      </x:c>
      <x:c r="H483" s="27" t="str"/>
      <x:c r="I483" s="27" t="str"/>
      <x:c r="J483" s="27" t="str"/>
      <x:c r="K483" s="27" t="str">
        <x:v>https://doi.org/10.1145/3191442.3191459</x:v>
      </x:c>
      <x:c r="L483" s="27" t="str">
        <x:v>S1 - TITLE - INCLUDE(1).ris</x:v>
      </x:c>
    </x:row>
    <x:row r="484">
      <x:c r="A484" s="27" t="str">
        <x:v>S1-0483</x:v>
      </x:c>
      <x:c r="B484" s="27" t="str">
        <x:v>INCLUDE</x:v>
      </x:c>
      <x:c r="C484" s="27" t="str">
        <x:v>A unified view of label shift estimation</x:v>
      </x:c>
      <x:c r="D484" s="27" t="str">
        <x:v>Garg, Saurabh; Wu, Yifan; Balakrishnan, Sivaraman; Lipton, Zachary C.</x:v>
      </x:c>
      <x:c r="E484" s="29" t="n">
        <x:v>2020</x:v>
      </x:c>
      <x:c r="F484" s="27" t="str">
        <x:v>CONF</x:v>
      </x:c>
      <x:c r="G484" s="27" t="str"/>
      <x:c r="H484" s="27" t="str"/>
      <x:c r="I484" s="27" t="str"/>
      <x:c r="J484" s="27" t="str"/>
      <x:c r="K484" s="27" t="str"/>
      <x:c r="L484" s="27" t="str">
        <x:v>S1 - TITLE - INCLUDE(1).ris</x:v>
      </x:c>
    </x:row>
    <x:row r="485">
      <x:c r="A485" s="27" t="str">
        <x:v>S1-0484</x:v>
      </x:c>
      <x:c r="B485" s="27" t="str">
        <x:v>INCLUDE</x:v>
      </x:c>
      <x:c r="C485" s="27" t="str">
        <x:v>Fisher consistency for prior probability shift</x:v>
      </x:c>
      <x:c r="D485" s="27" t="str">
        <x:v>Tasche, Dirk</x:v>
      </x:c>
      <x:c r="E485" s="29" t="n">
        <x:v>2017</x:v>
      </x:c>
      <x:c r="F485" s="27" t="str">
        <x:v>JOUR</x:v>
      </x:c>
      <x:c r="G485" s="27" t="str"/>
      <x:c r="H485" s="27" t="str"/>
      <x:c r="I485" s="27" t="str">
        <x:v>J. Mach. Learn. Res.</x:v>
      </x:c>
      <x:c r="J485" s="27" t="str"/>
      <x:c r="K485" s="27" t="str"/>
      <x:c r="L485" s="27" t="str">
        <x:v>S1 - TITLE - INCLUDE(1).ris</x:v>
      </x:c>
    </x:row>
    <x:row r="486">
      <x:c r="A486" s="27" t="str">
        <x:v>S1-0485</x:v>
      </x:c>
      <x:c r="B486" s="27" t="str">
        <x:v>INCLUDE</x:v>
      </x:c>
      <x:c r="C486" s="27" t="str">
        <x:v>Incomplete Multi-View Learning Under Label Shift</x:v>
      </x:c>
      <x:c r="D486" s="27" t="str">
        <x:v>Fan, Ruidong; Ouyang, Xiao; Luo, Tingjin; Hu, Dewen; Hou, Chenping</x:v>
      </x:c>
      <x:c r="E486" s="29" t="n">
        <x:v>2023</x:v>
      </x:c>
      <x:c r="F486" s="27" t="str">
        <x:v>JOUR</x:v>
      </x:c>
      <x:c r="G486" s="27" t="str">
        <x:v>10.1109/TIP.2023.3290527</x:v>
      </x:c>
      <x:c r="H486" s="27" t="str"/>
      <x:c r="I486" s="27" t="str">
        <x:v>Trans. Img. Proc.</x:v>
      </x:c>
      <x:c r="J486" s="27" t="str"/>
      <x:c r="K486" s="27" t="str">
        <x:v>https://doi.org/10.1109/TIP.2023.3290527</x:v>
      </x:c>
      <x:c r="L486" s="27" t="str">
        <x:v>S1 - TITLE - INCLUDE(1).ris</x:v>
      </x:c>
    </x:row>
    <x:row r="487">
      <x:c r="A487" s="27" t="str">
        <x:v>S1-0486</x:v>
      </x:c>
      <x:c r="B487" s="27" t="str">
        <x:v>INCLUDE</x:v>
      </x:c>
      <x:c r="C487" s="27" t="str">
        <x:v>Label shift conditioned hybrid querying for deep active learning</x:v>
      </x:c>
      <x:c r="D487" s="27" t="str">
        <x:v>Li, Jiaqi; Kong, Haojia; Xu, Gezheng; Shui, Changjian; Pu, Ruizhi; Kang, Zhao; Ling, Charles X.; Wang, Boyu</x:v>
      </x:c>
      <x:c r="E487" s="29" t="n">
        <x:v>2023</x:v>
      </x:c>
      <x:c r="F487" s="27" t="str">
        <x:v>JOUR</x:v>
      </x:c>
      <x:c r="G487" s="27" t="str">
        <x:v>10.1016/j.knosys.2023.110616</x:v>
      </x:c>
      <x:c r="H487" s="27" t="str"/>
      <x:c r="I487" s="27" t="str">
        <x:v>Know.-Based Syst.</x:v>
      </x:c>
      <x:c r="J487" s="27" t="str"/>
      <x:c r="K487" s="27" t="str">
        <x:v>https://doi.org/10.1016/j.knosys.2023.110616</x:v>
      </x:c>
      <x:c r="L487" s="27" t="str">
        <x:v>S1 - TITLE - INCLUDE(1).ris</x:v>
      </x:c>
    </x:row>
    <x:row r="488">
      <x:c r="A488" s="27" t="str">
        <x:v>S1-0487</x:v>
      </x:c>
      <x:c r="B488" s="27" t="str">
        <x:v>INCLUDE</x:v>
      </x:c>
      <x:c r="C488" s="27" t="str">
        <x:v>Label Shift Quantification with&amp;nbsp;Robustness Guarantees via&amp;nbsp;Distribution Feature Matching</x:v>
      </x:c>
      <x:c r="D488" s="27" t="str">
        <x:v>Dussap, Bastien; Blanchard, Gilles; Chérief-Abdellatif, Badr-Eddine</x:v>
      </x:c>
      <x:c r="E488" s="29" t="n">
        <x:v>2023</x:v>
      </x:c>
      <x:c r="F488" s="27" t="str">
        <x:v>CONF</x:v>
      </x:c>
      <x:c r="G488" s="27" t="str">
        <x:v>10.1007/978-3-031-43424-2_5</x:v>
      </x:c>
      <x:c r="H488" s="27" t="str"/>
      <x:c r="I488" s="27" t="str"/>
      <x:c r="J488" s="27" t="str"/>
      <x:c r="K488" s="27" t="str">
        <x:v>https://doi.org/10.1007/978-3-031-43424-2_5</x:v>
      </x:c>
      <x:c r="L488" s="27" t="str">
        <x:v>S1 - TITLE - INCLUDE(1).ris</x:v>
      </x:c>
    </x:row>
    <x:row r="489">
      <x:c r="A489" s="27" t="str">
        <x:v>S1-0488</x:v>
      </x:c>
      <x:c r="B489" s="27" t="str">
        <x:v>INCLUDE</x:v>
      </x:c>
      <x:c r="C489" s="27" t="str">
        <x:v>LaSCal: label-shift calibration without target labels</x:v>
      </x:c>
      <x:c r="D489" s="27" t="str">
        <x:v>Popordanoska, Teodora; Radevski, Gorjan; Tuytelaars, Tinne; Blaschko, Matthew B.</x:v>
      </x:c>
      <x:c r="E489" s="29" t="n">
        <x:v>2024</x:v>
      </x:c>
      <x:c r="F489" s="27" t="str">
        <x:v>CONF</x:v>
      </x:c>
      <x:c r="G489" s="27" t="str"/>
      <x:c r="H489" s="27" t="str"/>
      <x:c r="I489" s="27" t="str"/>
      <x:c r="J489" s="27" t="str"/>
      <x:c r="K489" s="27" t="str"/>
      <x:c r="L489" s="27" t="str">
        <x:v>S1 - TITLE - INCLUDE(1).ris</x:v>
      </x:c>
    </x:row>
    <x:row r="490">
      <x:c r="A490" s="27" t="str">
        <x:v>S1-0489</x:v>
      </x:c>
      <x:c r="B490" s="27" t="str">
        <x:v>INCLUDE</x:v>
      </x:c>
      <x:c r="C490" s="27" t="str">
        <x:v>Ensembles of&amp;nbsp;Classifiers and&amp;nbsp;Quantifiers with&amp;nbsp;Data Fusion for&amp;nbsp;Quantification Learning</x:v>
      </x:c>
      <x:c r="D490" s="27" t="str">
        <x:v>Serapião, Adriane B. S.; Donyavi, Zahra; Batista, Gustavo</x:v>
      </x:c>
      <x:c r="E490" s="29" t="n">
        <x:v>2023</x:v>
      </x:c>
      <x:c r="F490" s="27" t="str">
        <x:v>CONF</x:v>
      </x:c>
      <x:c r="G490" s="27" t="str">
        <x:v>10.1007/978-3-031-45275-8_1</x:v>
      </x:c>
      <x:c r="H490" s="27" t="str"/>
      <x:c r="I490" s="27" t="str"/>
      <x:c r="J490" s="27" t="str"/>
      <x:c r="K490" s="27" t="str">
        <x:v>https://doi.org/10.1007/978-3-031-45275-8_1</x:v>
      </x:c>
      <x:c r="L490" s="27" t="str">
        <x:v>S1 - TITLE - INCLUDE(1).ris</x:v>
      </x:c>
    </x:row>
    <x:row r="491">
      <x:c r="A491" s="27" t="str">
        <x:v>S1-0490</x:v>
      </x:c>
      <x:c r="B491" s="27" t="str">
        <x:v>INCLUDE</x:v>
      </x:c>
      <x:c r="C491" s="27" t="str">
        <x:v>Detecting out-of-distribution data through in-distribution class prior</x:v>
      </x:c>
      <x:c r="D491" s="27" t="str">
        <x:v>Jiang, Xue; Liu, Feng; Fang, Zhen; Chen, Hong; Liu, Tongliang; Zheng, Feng; Han, Bo</x:v>
      </x:c>
      <x:c r="E491" s="29" t="n">
        <x:v>2023</x:v>
      </x:c>
      <x:c r="F491" s="27" t="str">
        <x:v>CONF</x:v>
      </x:c>
      <x:c r="G491" s="27" t="str"/>
      <x:c r="H491" s="27" t="str"/>
      <x:c r="I491" s="27" t="str"/>
      <x:c r="J491" s="27" t="str"/>
      <x:c r="K491" s="27" t="str"/>
      <x:c r="L491" s="27" t="str">
        <x:v>S1 - TITLE - INCLUDE(1).ris</x:v>
      </x:c>
    </x:row>
    <x:row r="492">
      <x:c r="A492" s="27" t="str">
        <x:v>S1-0491</x:v>
      </x:c>
      <x:c r="B492" s="27" t="str">
        <x:v>INCLUDE</x:v>
      </x:c>
      <x:c r="C492" s="27" t="str">
        <x:v>Graph-based PU learning for binary and multiclass classification without class prior</x:v>
      </x:c>
      <x:c r="D492" s="27" t="str">
        <x:v>Yoo, Jaemin; Kim, Junghun; Yoon, Hoyoung; Kim, Geonsoo; Jang, Changwon; Kang, U</x:v>
      </x:c>
      <x:c r="E492" s="29" t="n">
        <x:v>2022</x:v>
      </x:c>
      <x:c r="F492" s="27" t="str">
        <x:v>JOUR</x:v>
      </x:c>
      <x:c r="G492" s="27" t="str">
        <x:v>10.1007/s10115-022-01702-8</x:v>
      </x:c>
      <x:c r="H492" s="27" t="str"/>
      <x:c r="I492" s="27" t="str">
        <x:v>Knowl. Inf. Syst.</x:v>
      </x:c>
      <x:c r="J492" s="27" t="str"/>
      <x:c r="K492" s="27" t="str">
        <x:v>https://doi.org/10.1007/s10115-022-01702-8</x:v>
      </x:c>
      <x:c r="L492" s="27" t="str">
        <x:v>S1 - TITLE - INCLUDE(1).ris</x:v>
      </x:c>
    </x:row>
    <x:row r="493">
      <x:c r="A493" s="27" t="str">
        <x:v>S1-0492</x:v>
      </x:c>
      <x:c r="B493" s="27" t="str">
        <x:v>INCLUDE</x:v>
      </x:c>
      <x:c r="C493" s="27" t="str">
        <x:v>Optimal transport for conditional domain matching and label shift</x:v>
      </x:c>
      <x:c r="D493" s="27" t="str">
        <x:v>Rakotomamonjy, A.; Flamary, R.; Gasso, G.; Alaya, M. El; Berar, M.; Courty, N.</x:v>
      </x:c>
      <x:c r="E493" s="29" t="n">
        <x:v>2022</x:v>
      </x:c>
      <x:c r="F493" s="27" t="str">
        <x:v>JOUR</x:v>
      </x:c>
      <x:c r="G493" s="27" t="str">
        <x:v>10.1007/s10994-021-06088-2</x:v>
      </x:c>
      <x:c r="H493" s="27" t="str"/>
      <x:c r="I493" s="27" t="str">
        <x:v>Mach. Learn.</x:v>
      </x:c>
      <x:c r="J493" s="27" t="str"/>
      <x:c r="K493" s="27" t="str">
        <x:v>https://doi.org/10.1007/s10994-021-06088-2</x:v>
      </x:c>
      <x:c r="L493" s="27" t="str">
        <x:v>S1 - TITLE - INCLUDE(1).ris</x:v>
      </x:c>
    </x:row>
    <x:row r="494">
      <x:c r="A494" s="27" t="str">
        <x:v>S1-0493</x:v>
      </x:c>
      <x:c r="B494" s="27" t="str">
        <x:v>INCLUDE</x:v>
      </x:c>
      <x:c r="C494" s="27" t="str">
        <x:v>Report on the 1st International Workshop on Learning to Quantify (LQ 2021)</x:v>
      </x:c>
      <x:c r="D494" s="27" t="str">
        <x:v>del Coz, Juan Jose; Gonzalez, Pablo; Moreo, Alejandro; Sebastiani, Fabrizio</x:v>
      </x:c>
      <x:c r="E494" s="29" t="n">
        <x:v>2022</x:v>
      </x:c>
      <x:c r="F494" s="27" t="str">
        <x:v>JOUR</x:v>
      </x:c>
      <x:c r="G494" s="27" t="str">
        <x:v>10.1145/3544903.3544910</x:v>
      </x:c>
      <x:c r="H494" s="27" t="str"/>
      <x:c r="I494" s="27" t="str">
        <x:v>SIGKDD Explor. Newsl.</x:v>
      </x:c>
      <x:c r="J494" s="27" t="str"/>
      <x:c r="K494" s="27" t="str">
        <x:v>https://doi.org/10.1145/3544903.3544910</x:v>
      </x:c>
      <x:c r="L494" s="27" t="str">
        <x:v>S1 - TITLE - INCLUDE(1).ris</x:v>
      </x:c>
    </x:row>
    <x:row r="495">
      <x:c r="A495" s="27" t="str">
        <x:v>S1-0494</x:v>
      </x:c>
      <x:c r="B495" s="27" t="str">
        <x:v>INCLUDE</x:v>
      </x:c>
      <x:c r="C495" s="27" t="str">
        <x:v>Importance Weight Estimation and Generalization in Domain Adaptation Under Label Shift</x:v>
      </x:c>
      <x:c r="D495" s="27" t="str">
        <x:v>Azizzadenesheli, Kamyar</x:v>
      </x:c>
      <x:c r="E495" s="29" t="n">
        <x:v>2022</x:v>
      </x:c>
      <x:c r="F495" s="27" t="str">
        <x:v>JOUR</x:v>
      </x:c>
      <x:c r="G495" s="27" t="str">
        <x:v>10.1109/TPAMI.2021.3086060</x:v>
      </x:c>
      <x:c r="H495" s="27" t="str"/>
      <x:c r="I495" s="27" t="str">
        <x:v>IEEE Trans. Pattern Anal. Mach. Intell.</x:v>
      </x:c>
      <x:c r="J495" s="27" t="str"/>
      <x:c r="K495" s="27" t="str">
        <x:v>https://doi.org/10.1109/TPAMI.2021.3086060</x:v>
      </x:c>
      <x:c r="L495" s="27" t="str">
        <x:v>S1 - TITLE - INCLUDE(1).ris</x:v>
      </x:c>
    </x:row>
    <x:row r="496">
      <x:c r="A496" s="27" t="str">
        <x:v>S1-0495</x:v>
      </x:c>
      <x:c r="B496" s="27" t="str">
        <x:v>INCLUDE</x:v>
      </x:c>
      <x:c r="C496" s="27" t="str">
        <x:v>Enhanced Probabilistic Classify and Count Methods for Multi-Label Text Quantification</x:v>
      </x:c>
      <x:c r="D496" s="27" t="str">
        <x:v>Levin, Roy; Roitman, Haggai</x:v>
      </x:c>
      <x:c r="E496" s="29" t="n">
        <x:v>2017</x:v>
      </x:c>
      <x:c r="F496" s="27" t="str">
        <x:v>CONF</x:v>
      </x:c>
      <x:c r="G496" s="27" t="str">
        <x:v>10.1145/3121050.3121083</x:v>
      </x:c>
      <x:c r="H496" s="27" t="str"/>
      <x:c r="I496" s="27" t="str"/>
      <x:c r="J496" s="27" t="str"/>
      <x:c r="K496" s="27" t="str">
        <x:v>https://doi.org/10.1145/3121050.3121083</x:v>
      </x:c>
      <x:c r="L496" s="27" t="str">
        <x:v>S1 - TITLE - INCLUDE(1).ris</x:v>
      </x:c>
    </x:row>
    <x:row r="497">
      <x:c r="A497" s="27" t="str">
        <x:v>S1-0496</x:v>
      </x:c>
      <x:c r="B497" s="27" t="str">
        <x:v>INCLUDE</x:v>
      </x:c>
      <x:c r="C497" s="27" t="str">
        <x:v>CASUAL: conditional support alignment for domain adaptation with label shift</x:v>
      </x:c>
      <x:c r="D497" s="27" t="str">
        <x:v>Nguyen, Anh T.; Tran, Lam; Tong, Anh; Nguyen, Tuan-Duy H.; Tran, Toan</x:v>
      </x:c>
      <x:c r="E497" s="29" t="n">
        <x:v>2025</x:v>
      </x:c>
      <x:c r="F497" s="27" t="str">
        <x:v>CONF</x:v>
      </x:c>
      <x:c r="G497" s="27" t="str">
        <x:v>10.1609/aaai.v39i18.34166</x:v>
      </x:c>
      <x:c r="H497" s="27" t="str"/>
      <x:c r="I497" s="27" t="str"/>
      <x:c r="J497" s="27" t="str"/>
      <x:c r="K497" s="27" t="str">
        <x:v>https://doi.org/10.1609/aaai.v39i18.34166</x:v>
      </x:c>
      <x:c r="L497" s="27" t="str">
        <x:v>S1 - TITLE - INCLUDE(1).ris</x:v>
      </x:c>
    </x:row>
    <x:row r="498">
      <x:c r="A498" s="27" t="str">
        <x:v>S1-0497</x:v>
      </x:c>
      <x:c r="B498" s="27" t="str">
        <x:v>INCLUDE</x:v>
      </x:c>
      <x:c r="C498" s="27" t="str">
        <x:v>Minimax optimal approaches to the label shift problem in non-parametric settings</x:v>
      </x:c>
      <x:c r="D498" s="27" t="str">
        <x:v>Maity, Subha; Sun, Yuekai; Banerjee, Moulinath</x:v>
      </x:c>
      <x:c r="E498" s="29" t="n">
        <x:v>2022</x:v>
      </x:c>
      <x:c r="F498" s="27" t="str">
        <x:v>JOUR</x:v>
      </x:c>
      <x:c r="G498" s="27" t="str"/>
      <x:c r="H498" s="27" t="str"/>
      <x:c r="I498" s="27" t="str">
        <x:v>J. Mach. Learn. Res.</x:v>
      </x:c>
      <x:c r="J498" s="27" t="str"/>
      <x:c r="K498" s="27" t="str"/>
      <x:c r="L498" s="27" t="str">
        <x:v>S1 - TITLE - INCLUDE(1).ris</x:v>
      </x:c>
    </x:row>
    <x:row r="499">
      <x:c r="A499" s="27" t="str">
        <x:v>S1-0498</x:v>
      </x:c>
      <x:c r="B499" s="27" t="str">
        <x:v>INCLUDE</x:v>
      </x:c>
      <x:c r="C499" s="27" t="str">
        <x:v>A Joint Training-Calibration Framework for Test-Time Personalization with Label Shift in Federated Learning</x:v>
      </x:c>
      <x:c r="D499" s="27" t="str">
        <x:v>Xu, Jian; Huang, Shao-Lun</x:v>
      </x:c>
      <x:c r="E499" s="29" t="n">
        <x:v>2023</x:v>
      </x:c>
      <x:c r="F499" s="27" t="str">
        <x:v>CONF</x:v>
      </x:c>
      <x:c r="G499" s="27" t="str">
        <x:v>10.1145/3583780.3615173</x:v>
      </x:c>
      <x:c r="H499" s="27" t="str"/>
      <x:c r="I499" s="27" t="str"/>
      <x:c r="J499" s="27" t="str"/>
      <x:c r="K499" s="27" t="str">
        <x:v>https://doi.org/10.1145/3583780.3615173</x:v>
      </x:c>
      <x:c r="L499" s="27" t="str">
        <x:v>S1 - TITLE - INCLUDE(1).ris</x:v>
      </x:c>
    </x:row>
    <x:row r="500">
      <x:c r="A500" s="27" t="str">
        <x:v>S1-0499</x:v>
      </x:c>
      <x:c r="B500" s="27" t="str">
        <x:v>INCLUDE</x:v>
      </x:c>
      <x:c r="C500" s="27" t="str">
        <x:v>Estimating the class prior for positive and unlabelled data via logistic regression</x:v>
      </x:c>
      <x:c r="D500" s="27" t="str">
        <x:v>Łazęcka, Małgorzata; Mielniczuk, Jan; Teisseyre, Paweł</x:v>
      </x:c>
      <x:c r="E500" s="29" t="n">
        <x:v>2021</x:v>
      </x:c>
      <x:c r="F500" s="27" t="str">
        <x:v>JOUR</x:v>
      </x:c>
      <x:c r="G500" s="27" t="str">
        <x:v>10.1007/s11634-021-00444-9</x:v>
      </x:c>
      <x:c r="H500" s="27" t="str"/>
      <x:c r="I500" s="27" t="str">
        <x:v>Adv. Data Anal. Classif.</x:v>
      </x:c>
      <x:c r="J500" s="27" t="str"/>
      <x:c r="K500" s="27" t="str">
        <x:v>https://doi.org/10.1007/s11634-021-00444-9</x:v>
      </x:c>
      <x:c r="L500" s="27" t="str">
        <x:v>S1 - TITLE - INCLUDE(1).ris</x:v>
      </x:c>
    </x:row>
    <x:row r="501">
      <x:c r="A501" s="27" t="str">
        <x:v>S1-0500</x:v>
      </x:c>
      <x:c r="B501" s="27" t="str">
        <x:v>INCLUDE</x:v>
      </x:c>
      <x:c r="C501" s="27" t="str">
        <x:v>NLSC: A noise-robust label shift correction framework via three-head training and class-adaptive cleaning</x:v>
      </x:c>
      <x:c r="D501" s="27" t="str">
        <x:v>Wu, Xiaowen; Fan, Ruidong; Luo, Tingjin; Hou, Chenping</x:v>
      </x:c>
      <x:c r="E501" s="29" t="n">
        <x:v>2026</x:v>
      </x:c>
      <x:c r="F501" s="27" t="str">
        <x:v>JOUR</x:v>
      </x:c>
      <x:c r="G501" s="27" t="str">
        <x:v>10.1016/j.ins.2025.122706</x:v>
      </x:c>
      <x:c r="H501" s="27" t="str"/>
      <x:c r="I501" s="27" t="str">
        <x:v>Inf. Sci.</x:v>
      </x:c>
      <x:c r="J501" s="27" t="str"/>
      <x:c r="K501" s="27" t="str">
        <x:v>https://doi.org/10.1016/j.ins.2025.122706</x:v>
      </x:c>
      <x:c r="L501" s="27" t="str">
        <x:v>S1 - TITLE - INCLUDE(1).ris</x:v>
      </x:c>
    </x:row>
    <x:row r="502">
      <x:c r="A502" s="27" t="str">
        <x:v>S1-0501</x:v>
      </x:c>
      <x:c r="B502" s="27" t="str">
        <x:v>INCLUDE</x:v>
      </x:c>
      <x:c r="C502" s="27" t="str">
        <x:v>Positive unlabeled learning with class-prior approximation</x:v>
      </x:c>
      <x:c r="D502" s="27" t="str">
        <x:v>Chang, Shizhen; Du, Bo; Zhang, Liangpei</x:v>
      </x:c>
      <x:c r="E502" s="29" t="n">
        <x:v>2021</x:v>
      </x:c>
      <x:c r="F502" s="27" t="str">
        <x:v>CONF</x:v>
      </x:c>
      <x:c r="G502" s="27" t="str"/>
      <x:c r="H502" s="27" t="str"/>
      <x:c r="I502" s="27" t="str"/>
      <x:c r="J502" s="27" t="str"/>
      <x:c r="K502" s="27" t="str"/>
      <x:c r="L502" s="27" t="str">
        <x:v>S1 - TITLE - INCLUDE(1).ris</x:v>
      </x:c>
    </x:row>
    <x:row r="503">
      <x:c r="A503" s="27" t="str">
        <x:v>S1-0502</x:v>
      </x:c>
      <x:c r="B503" s="27" t="str">
        <x:v>INCLUDE</x:v>
      </x:c>
      <x:c r="C503" s="27" t="str">
        <x:v>Unsupervised Domain Adaptive Object Detection with&amp;nbsp;Class Label Shift Weighted Local Features</x:v>
      </x:c>
      <x:c r="D503" s="27" t="str">
        <x:v>Tan, Andong; Hanselmann, Niklas; Ding, Shuxiao; Tombari, Federico; Cordts, Marius</x:v>
      </x:c>
      <x:c r="E503" s="29" t="n">
        <x:v>2022</x:v>
      </x:c>
      <x:c r="F503" s="27" t="str">
        <x:v>CONF</x:v>
      </x:c>
      <x:c r="G503" s="27" t="str">
        <x:v>10.1007/978-3-031-25063-7_8</x:v>
      </x:c>
      <x:c r="H503" s="27" t="str"/>
      <x:c r="I503" s="27" t="str"/>
      <x:c r="J503" s="27" t="str"/>
      <x:c r="K503" s="27" t="str">
        <x:v>https://doi.org/10.1007/978-3-031-25063-7_8</x:v>
      </x:c>
      <x:c r="L503" s="27" t="str">
        <x:v>S1 - TITLE - INCLUDE(1).ris</x:v>
      </x:c>
    </x:row>
    <x:row r="504">
      <x:c r="A504" s="27" t="str">
        <x:v>S1-0503</x:v>
      </x:c>
      <x:c r="B504" s="27" t="str">
        <x:v>INCLUDE</x:v>
      </x:c>
      <x:c r="C504" s="27" t="str">
        <x:v>A regret-theory-based three-way decision method with a priori probability tolerance dominance relation in fuzzy incomplete information systems</x:v>
      </x:c>
      <x:c r="D504" s="27" t="str">
        <x:v>Wang, Wenjie; Zhan, Jianming; Zhang, Chao; Herrera-Viedma, Enrique; Kou, Gang</x:v>
      </x:c>
      <x:c r="E504" s="29" t="n">
        <x:v>2023</x:v>
      </x:c>
      <x:c r="F504" s="27" t="str">
        <x:v>JOUR</x:v>
      </x:c>
      <x:c r="G504" s="27" t="str">
        <x:v>10.1016/j.inffus.2022.08.027</x:v>
      </x:c>
      <x:c r="H504" s="27" t="str"/>
      <x:c r="I504" s="27" t="str">
        <x:v>Inf. Fusion</x:v>
      </x:c>
      <x:c r="J504" s="27" t="str"/>
      <x:c r="K504" s="27" t="str">
        <x:v>https://doi.org/10.1016/j.inffus.2022.08.027</x:v>
      </x:c>
      <x:c r="L504" s="27" t="str">
        <x:v>S1 - TITLE - INCLUDE(1).ris</x:v>
      </x:c>
    </x:row>
    <x:row r="505">
      <x:c r="A505" s="27" t="str">
        <x:v>S1-0504</x:v>
      </x:c>
      <x:c r="B505" s="27" t="str">
        <x:v>INCLUDE</x:v>
      </x:c>
      <x:c r="C505" s="27" t="str">
        <x:v>Optimizing class priors to improve the detection of social signals in audio data</x:v>
      </x:c>
      <x:c r="D505" s="27" t="str">
        <x:v>Gosztolya, Gábor</x:v>
      </x:c>
      <x:c r="E505" s="29" t="n">
        <x:v>2022</x:v>
      </x:c>
      <x:c r="F505" s="27" t="str">
        <x:v>JOUR</x:v>
      </x:c>
      <x:c r="G505" s="27" t="str">
        <x:v>10.1016/j.engappai.2021.104541</x:v>
      </x:c>
      <x:c r="H505" s="27" t="str"/>
      <x:c r="I505" s="27" t="str">
        <x:v>Eng. Appl. Artif. Intell.</x:v>
      </x:c>
      <x:c r="J505" s="27" t="str"/>
      <x:c r="K505" s="27" t="str">
        <x:v>https://doi.org/10.1016/j.engappai.2021.104541</x:v>
      </x:c>
      <x:c r="L505" s="27" t="str">
        <x:v>S1 - TITLE - INCLUDE(1).ris</x:v>
      </x:c>
    </x:row>
    <x:row r="506">
      <x:c r="A506" s="27" t="str">
        <x:v>S1-0505</x:v>
      </x:c>
      <x:c r="B506" s="27" t="str">
        <x:v>INCLUDE</x:v>
      </x:c>
      <x:c r="C506" s="27" t="str">
        <x:v>Domain adaptation with conditional distribution matching and generalized label shift</x:v>
      </x:c>
      <x:c r="D506" s="27" t="str">
        <x:v>Combes, Remi Tachet des; Zhao, Han; Wang, Yu-Xiang; Gordon, Geoff</x:v>
      </x:c>
      <x:c r="E506" s="29" t="n">
        <x:v>2020</x:v>
      </x:c>
      <x:c r="F506" s="27" t="str">
        <x:v>CONF</x:v>
      </x:c>
      <x:c r="G506" s="27" t="str"/>
      <x:c r="H506" s="27" t="str"/>
      <x:c r="I506" s="27" t="str"/>
      <x:c r="J506" s="27" t="str"/>
      <x:c r="K506" s="27" t="str"/>
      <x:c r="L506" s="27" t="str">
        <x:v>S1 - TITLE - INCLUDE(1).ris</x:v>
      </x:c>
    </x:row>
    <x:row r="507">
      <x:c r="A507" s="27" t="str">
        <x:v>S1-0506</x:v>
      </x:c>
      <x:c r="B507" s="27" t="str">
        <x:v>INCLUDE</x:v>
      </x:c>
      <x:c r="C507" s="27" t="str">
        <x:v>RLSbench: domain adaptation under relaxed label shift</x:v>
      </x:c>
      <x:c r="D507" s="27" t="str">
        <x:v>Garg, Saurabh; Erickson, Nick; Sharpnack, James; Smola, Alex J.; Balakrishnan, Sivaraman; Lipton, Zachary C.</x:v>
      </x:c>
      <x:c r="E507" s="29" t="n">
        <x:v>2023</x:v>
      </x:c>
      <x:c r="F507" s="27" t="str">
        <x:v>CONF</x:v>
      </x:c>
      <x:c r="G507" s="27" t="str"/>
      <x:c r="H507" s="27" t="str"/>
      <x:c r="I507" s="27" t="str"/>
      <x:c r="J507" s="27" t="str"/>
      <x:c r="K507" s="27" t="str"/>
      <x:c r="L507" s="27" t="str">
        <x:v>S1 - TITLE - INCLUDE(1).ris</x:v>
      </x:c>
    </x:row>
    <x:row r="508">
      <x:c r="A508" s="27" t="str">
        <x:v>S1-0507</x:v>
      </x:c>
      <x:c r="B508" s="27" t="str">
        <x:v>INCLUDE</x:v>
      </x:c>
      <x:c r="C508" s="27" t="str">
        <x:v>Class prior estimation in active positive and unlabeled learning</x:v>
      </x:c>
      <x:c r="D508" s="27" t="str">
        <x:v>Perini, Lorenzo; Vercruyssen, Vincent; Davis, Jesse</x:v>
      </x:c>
      <x:c r="E508" s="29" t="n">
        <x:v>2021</x:v>
      </x:c>
      <x:c r="F508" s="27" t="str">
        <x:v>CONF</x:v>
      </x:c>
      <x:c r="G508" s="27" t="str"/>
      <x:c r="H508" s="27" t="str"/>
      <x:c r="I508" s="27" t="str"/>
      <x:c r="J508" s="27" t="str"/>
      <x:c r="K508" s="27" t="str"/>
      <x:c r="L508" s="27" t="str">
        <x:v>S1 - TITLE - INCLUDE(1).ris</x:v>
      </x:c>
    </x:row>
    <x:row r="509">
      <x:c r="A509" s="27" t="str">
        <x:v>S1-0508</x:v>
      </x:c>
      <x:c r="B509" s="27" t="str">
        <x:v>INCLUDE</x:v>
      </x:c>
      <x:c r="C509" s="27" t="str">
        <x:v>DWLR: domain adaptation under label shift for wearable sensor</x:v>
      </x:c>
      <x:c r="D509" s="27" t="str">
        <x:v>Li, Juren; Yang, Yang; Chen, Youmin; Zhang, Jianfeng; Lai, Zeyu; Pan, Lujia</x:v>
      </x:c>
      <x:c r="E509" s="29" t="n">
        <x:v>2024</x:v>
      </x:c>
      <x:c r="F509" s="27" t="str">
        <x:v>CONF</x:v>
      </x:c>
      <x:c r="G509" s="27" t="str">
        <x:v>10.24963/ijcai.2024/489</x:v>
      </x:c>
      <x:c r="H509" s="27" t="str"/>
      <x:c r="I509" s="27" t="str"/>
      <x:c r="J509" s="27" t="str"/>
      <x:c r="K509" s="27" t="str">
        <x:v>https://doi.org/10.24963/ijcai.2024/489</x:v>
      </x:c>
      <x:c r="L509" s="27" t="str">
        <x:v>S1 - TITLE - INCLUDE(1).ris</x:v>
      </x:c>
    </x:row>
    <x:row r="510">
      <x:c r="A510" s="27" t="str">
        <x:v>S1-0509</x:v>
      </x:c>
      <x:c r="B510" s="27" t="str">
        <x:v>INCLUDE</x:v>
      </x:c>
      <x:c r="C510" s="27" t="str">
        <x:v>Semi-supervised learning of class balance under class-prior change by distribution matching</x:v>
      </x:c>
      <x:c r="D510" s="27" t="str">
        <x:v>Du Plessis, Marthinus Christoffel; Sugiyama, Masashi</x:v>
      </x:c>
      <x:c r="E510" s="29" t="n">
        <x:v>2014</x:v>
      </x:c>
      <x:c r="F510" s="27" t="str">
        <x:v>JOUR</x:v>
      </x:c>
      <x:c r="G510" s="27" t="str">
        <x:v>10.1016/j.neunet.2013.11.010</x:v>
      </x:c>
      <x:c r="H510" s="27" t="str"/>
      <x:c r="I510" s="27" t="str">
        <x:v>Neural Netw.</x:v>
      </x:c>
      <x:c r="J510" s="27" t="str"/>
      <x:c r="K510" s="27" t="str">
        <x:v>https://doi.org/10.1016/j.neunet.2013.11.010</x:v>
      </x:c>
      <x:c r="L510" s="27" t="str">
        <x:v>S1 - TITLE - INCLUDE(1).ris</x:v>
      </x:c>
    </x:row>
    <x:row r="511">
      <x:c r="A511" s="27" t="str">
        <x:v>S1-0510</x:v>
      </x:c>
      <x:c r="B511" s="27" t="str">
        <x:v>INCLUDE</x:v>
      </x:c>
      <x:c r="C511" s="27" t="str">
        <x:v>A Framework for Deep Quantification Learning</x:v>
      </x:c>
      <x:c r="D511" s="27" t="str">
        <x:v>Qi, Lei; Khaleel, Mohammed; Tavanapong, Wallapak; Sukul, Adisak; Peterson, David</x:v>
      </x:c>
      <x:c r="E511" s="29" t="n">
        <x:v>2020</x:v>
      </x:c>
      <x:c r="F511" s="27" t="str">
        <x:v>CONF</x:v>
      </x:c>
      <x:c r="G511" s="27" t="str">
        <x:v>10.1007/978-3-030-67658-2_14</x:v>
      </x:c>
      <x:c r="H511" s="27" t="str"/>
      <x:c r="I511" s="27" t="str"/>
      <x:c r="J511" s="27" t="str"/>
      <x:c r="K511" s="27" t="str">
        <x:v>https://doi.org/10.1007/978-3-030-67658-2_14</x:v>
      </x:c>
      <x:c r="L511" s="27" t="str">
        <x:v>S1 - TITLE - INCLUDE(1).ris</x:v>
      </x:c>
    </x:row>
    <x:row r="512">
      <x:c r="A512" s="27" t="str">
        <x:v>S1-0511</x:v>
      </x:c>
      <x:c r="B512" s="27" t="str">
        <x:v>INCLUDE</x:v>
      </x:c>
      <x:c r="C512" s="27" t="str">
        <x:v>Maximum likelihood with bias-corrected calibration is hard-to-beat at label shift adaptation</x:v>
      </x:c>
      <x:c r="D512" s="27" t="str">
        <x:v>Alexandari, Amr M.; Kundaje, Anshul; Shrikumar, Avanti</x:v>
      </x:c>
      <x:c r="E512" s="29" t="n">
        <x:v>2020</x:v>
      </x:c>
      <x:c r="F512" s="27" t="str">
        <x:v>CONF</x:v>
      </x:c>
      <x:c r="G512" s="27" t="str"/>
      <x:c r="H512" s="27" t="str"/>
      <x:c r="I512" s="27" t="str"/>
      <x:c r="J512" s="27" t="str"/>
      <x:c r="K512" s="27" t="str"/>
      <x:c r="L512" s="27" t="str">
        <x:v>S1 - TITLE - INCLUDE(1).ris</x:v>
      </x:c>
    </x:row>
    <x:row r="513">
      <x:c r="A513" s="27" t="str">
        <x:v>S1-0512</x:v>
      </x:c>
      <x:c r="B513" s="27" t="str">
        <x:v>INCLUDE</x:v>
      </x:c>
      <x:c r="C513" s="27" t="str">
        <x:v>Semi-supervised learning of class balance under class-prior change by distribution matching</x:v>
      </x:c>
      <x:c r="D513" s="27" t="str">
        <x:v>Du Plessis, Marthinus Christoffel; Sugiyama, Masashi</x:v>
      </x:c>
      <x:c r="E513" s="29" t="n">
        <x:v>2012</x:v>
      </x:c>
      <x:c r="F513" s="27" t="str">
        <x:v>CONF</x:v>
      </x:c>
      <x:c r="G513" s="27" t="str"/>
      <x:c r="H513" s="27" t="str"/>
      <x:c r="I513" s="27" t="str"/>
      <x:c r="J513" s="27" t="str"/>
      <x:c r="K513" s="27" t="str"/>
      <x:c r="L513" s="27" t="str">
        <x:v>S1 - TITLE - INCLUDE(1).ris</x:v>
      </x:c>
    </x:row>
    <x:row r="514">
      <x:c r="A514" s="27" t="str">
        <x:v>S1-0513</x:v>
      </x:c>
      <x:c r="B514" s="27" t="str">
        <x:v>INCLUDE</x:v>
      </x:c>
      <x:c r="C514" s="27" t="str">
        <x:v>Class distribution estimation based on the Hellinger distance</x:v>
      </x:c>
      <x:c r="D514" s="27" t="str">
        <x:v>GonzáLez-Castro, VíCtor; Alaiz-RodríGuez, RocíO; Alegre, Enrique</x:v>
      </x:c>
      <x:c r="E514" s="29" t="n">
        <x:v>2013</x:v>
      </x:c>
      <x:c r="F514" s="27" t="str">
        <x:v>JOUR</x:v>
      </x:c>
      <x:c r="G514" s="27" t="str">
        <x:v>10.1016/j.ins.2012.05.028</x:v>
      </x:c>
      <x:c r="H514" s="27" t="str"/>
      <x:c r="I514" s="27" t="str">
        <x:v>Inf. Sci.</x:v>
      </x:c>
      <x:c r="J514" s="27" t="str"/>
      <x:c r="K514" s="27" t="str">
        <x:v>https://doi.org/10.1016/j.ins.2012.05.028</x:v>
      </x:c>
      <x:c r="L514" s="27" t="str">
        <x:v>S1 - TITLE - INCLUDE(1).ris</x:v>
      </x:c>
    </x:row>
    <x:row r="515">
      <x:c r="A515" s="27" t="str">
        <x:v>S1-0514</x:v>
      </x:c>
      <x:c r="B515" s="27" t="str">
        <x:v>INCLUDE</x:v>
      </x:c>
      <x:c r="C515" s="27" t="str">
        <x:v>Estimating the class prior in positive and unlabeled data through decision tree induction</x:v>
      </x:c>
      <x:c r="D515" s="27" t="str">
        <x:v>Bekker, Jessa; Davis, Jesse</x:v>
      </x:c>
      <x:c r="E515" s="29" t="n">
        <x:v>2018</x:v>
      </x:c>
      <x:c r="F515" s="27" t="str">
        <x:v>CONF</x:v>
      </x:c>
      <x:c r="G515" s="27" t="str"/>
      <x:c r="H515" s="27" t="str"/>
      <x:c r="I515" s="27" t="str"/>
      <x:c r="J515" s="27" t="str"/>
      <x:c r="K515" s="27" t="str"/>
      <x:c r="L515" s="27" t="str">
        <x:v>S1 - TITLE - INCLUDE(1).ris</x:v>
      </x:c>
    </x:row>
    <x:row r="516">
      <x:c r="A516" s="27" t="str">
        <x:v>S1-0515</x:v>
      </x:c>
      <x:c r="B516" s="27" t="str">
        <x:v>INCLUDE</x:v>
      </x:c>
      <x:c r="C516" s="27" t="str">
        <x:v>ELSA: efficient label shift adaptation through the lens of semiparametric models</x:v>
      </x:c>
      <x:c r="D516" s="27" t="str">
        <x:v>Tian, Qinglong; Zhang, Xin; Zhao, Jiwei</x:v>
      </x:c>
      <x:c r="E516" s="29" t="n">
        <x:v>2023</x:v>
      </x:c>
      <x:c r="F516" s="27" t="str">
        <x:v>CONF</x:v>
      </x:c>
      <x:c r="G516" s="27" t="str"/>
      <x:c r="H516" s="27" t="str"/>
      <x:c r="I516" s="27" t="str"/>
      <x:c r="J516" s="27" t="str"/>
      <x:c r="K516" s="27" t="str"/>
      <x:c r="L516" s="27" t="str">
        <x:v>S1 - TITLE - INCLUDE(1).ris</x:v>
      </x:c>
    </x:row>
    <x:row r="517">
      <x:c r="A517" s="27" t="str">
        <x:v>S1-0516</x:v>
      </x:c>
      <x:c r="B517" s="27" t="str">
        <x:v>INCLUDE</x:v>
      </x:c>
      <x:c r="C517" s="27" t="str">
        <x:v>A Review on Quantification Learning</x:v>
      </x:c>
      <x:c r="D517" s="27" t="str">
        <x:v>González, Pablo; Castaño, Alberto; Chawla, Nitesh V.; Coz, Juan José Del</x:v>
      </x:c>
      <x:c r="E517" s="29" t="n">
        <x:v>2017</x:v>
      </x:c>
      <x:c r="F517" s="27" t="str">
        <x:v>JOUR</x:v>
      </x:c>
      <x:c r="G517" s="27" t="str">
        <x:v>10.1145/3117807</x:v>
      </x:c>
      <x:c r="H517" s="27" t="str"/>
      <x:c r="I517" s="27" t="str">
        <x:v>ACM Comput. Surv.</x:v>
      </x:c>
      <x:c r="J517" s="27" t="str"/>
      <x:c r="K517" s="27" t="str">
        <x:v>https://doi.org/10.1145/3117807</x:v>
      </x:c>
      <x:c r="L517" s="27" t="str">
        <x:v>S1 - TITLE - INCLUDE(1).ris</x:v>
      </x:c>
    </x:row>
    <x:row r="518">
      <x:c r="A518" s="27" t="str">
        <x:v>S1-0517</x:v>
      </x:c>
      <x:c r="B518" s="27" t="str">
        <x:v>INCLUDE</x:v>
      </x:c>
      <x:c r="C518" s="27" t="str">
        <x:v>Beyond invariance: test-time label-shift adaptation for addressing "spurious" correlations</x:v>
      </x:c>
      <x:c r="D518" s="27" t="str">
        <x:v>Sun, Qingyao; Murphy, Kevin; Ebrahimi, Sayna; D'Amour, Alexander</x:v>
      </x:c>
      <x:c r="E518" s="29" t="n">
        <x:v>2023</x:v>
      </x:c>
      <x:c r="F518" s="27" t="str">
        <x:v>CONF</x:v>
      </x:c>
      <x:c r="G518" s="27" t="str"/>
      <x:c r="H518" s="27" t="str"/>
      <x:c r="I518" s="27" t="str"/>
      <x:c r="J518" s="27" t="str"/>
      <x:c r="K518" s="27" t="str"/>
      <x:c r="L518" s="27" t="str">
        <x:v>S1 - TITLE - INCLUDE(1).ris</x:v>
      </x:c>
    </x:row>
    <x:row r="519">
      <x:c r="A519" s="27" t="str">
        <x:v>S1-0518</x:v>
      </x:c>
      <x:c r="B519" s="27" t="str">
        <x:v>INCLUDE</x:v>
      </x:c>
      <x:c r="C519" s="27" t="str">
        <x:v>Estimating the class prior and posterior from noisy positives and unlabeled data</x:v>
      </x:c>
      <x:c r="D519" s="27" t="str">
        <x:v>Jain, Shantanu; White, Martha; Radivojac, Predrag</x:v>
      </x:c>
      <x:c r="E519" s="29" t="n">
        <x:v>2016</x:v>
      </x:c>
      <x:c r="F519" s="27" t="str">
        <x:v>CONF</x:v>
      </x:c>
      <x:c r="G519" s="27" t="str"/>
      <x:c r="H519" s="27" t="str"/>
      <x:c r="I519" s="27" t="str"/>
      <x:c r="J519" s="27" t="str"/>
      <x:c r="K519" s="27" t="str"/>
      <x:c r="L519" s="27" t="str">
        <x:v>S1 - TITLE - INCLUDE(1).ris</x:v>
      </x:c>
    </x:row>
    <x:row r="520">
      <x:c r="A520" s="27" t="str">
        <x:v>S1-0519</x:v>
      </x:c>
      <x:c r="B520" s="27" t="str">
        <x:v>INCLUDE</x:v>
      </x:c>
      <x:c r="C520" s="27" t="str">
        <x:v>Protein-Protein interactions classification from text via local learning with class priors</x:v>
      </x:c>
      <x:c r="D520" s="27" t="str">
        <x:v>He, Yulan; Lin, Chenghua</x:v>
      </x:c>
      <x:c r="E520" s="29" t="n">
        <x:v>2009</x:v>
      </x:c>
      <x:c r="F520" s="27" t="str">
        <x:v>CONF</x:v>
      </x:c>
      <x:c r="G520" s="27" t="str">
        <x:v>10.1007/978-3-642-12550-8_15</x:v>
      </x:c>
      <x:c r="H520" s="27" t="str"/>
      <x:c r="I520" s="27" t="str"/>
      <x:c r="J520" s="27" t="str"/>
      <x:c r="K520" s="27" t="str">
        <x:v>https://doi.org/10.1007/978-3-642-12550-8_15</x:v>
      </x:c>
      <x:c r="L520" s="27" t="str">
        <x:v>S1 - TITLE - INCLUDE(1).ris</x:v>
      </x:c>
    </x:row>
    <x:row r="521">
      <x:c r="A521" s="27" t="str">
        <x:v>S1-0520</x:v>
      </x:c>
      <x:c r="B521" s="27" t="str">
        <x:v>INCLUDE</x:v>
      </x:c>
      <x:c r="C521" s="27" t="str">
        <x:v>Transfer estimation of evolving class priors in data stream classification</x:v>
      </x:c>
      <x:c r="D521" s="27" t="str">
        <x:v>Zhang, Zhihao; Zhou, Jie</x:v>
      </x:c>
      <x:c r="E521" s="29" t="n">
        <x:v>2010</x:v>
      </x:c>
      <x:c r="F521" s="27" t="str">
        <x:v>JOUR</x:v>
      </x:c>
      <x:c r="G521" s="27" t="str">
        <x:v>10.1016/j.patcog.2010.03.021</x:v>
      </x:c>
      <x:c r="H521" s="27" t="str"/>
      <x:c r="I521" s="27" t="str">
        <x:v>Pattern Recogn.</x:v>
      </x:c>
      <x:c r="J521" s="27" t="str"/>
      <x:c r="K521" s="27" t="str">
        <x:v>https://doi.org/10.1016/j.patcog.2010.03.021</x:v>
      </x:c>
      <x:c r="L521" s="27" t="str">
        <x:v>S1 - TITLE - INCLUDE(1).ris</x:v>
      </x:c>
    </x:row>
    <x:row r="522">
      <x:c r="A522" s="27" t="str">
        <x:v>S1-0521</x:v>
      </x:c>
      <x:c r="B522" s="27" t="str">
        <x:v>INCLUDE</x:v>
      </x:c>
      <x:c r="C522" s="27" t="str">
        <x:v>Handling concept drift via ensemble and class distribution estimation technique</x:v>
      </x:c>
      <x:c r="D522" s="27" t="str">
        <x:v>Limsetto, Nachai; Waiyamai, Kitsana</x:v>
      </x:c>
      <x:c r="E522" s="29" t="n">
        <x:v>2011</x:v>
      </x:c>
      <x:c r="F522" s="27" t="str">
        <x:v>CONF</x:v>
      </x:c>
      <x:c r="G522" s="27" t="str">
        <x:v>10.1007/978-3-642-25856-5_2</x:v>
      </x:c>
      <x:c r="H522" s="27" t="str"/>
      <x:c r="I522" s="27" t="str"/>
      <x:c r="J522" s="27" t="str"/>
      <x:c r="K522" s="27" t="str">
        <x:v>https://doi.org/10.1007/978-3-642-25856-5_2</x:v>
      </x:c>
      <x:c r="L522" s="27" t="str">
        <x:v>S1 - TITLE - INCLUDE(1).ris</x:v>
      </x:c>
    </x:row>
    <x:row r="523">
      <x:c r="A523" s="27" t="str">
        <x:v>S1-0522</x:v>
      </x:c>
      <x:c r="B523" s="27" t="str">
        <x:v>INCLUDE</x:v>
      </x:c>
      <x:c r="C523" s="27" t="str">
        <x:v>PSR-Nets: Deep neural networks with prior shift regularization for PET/CT based automatic, accurate, and calibrated whole-body lymphoma segmentation</x:v>
      </x:c>
      <x:c r="D523" s="27" t="str">
        <x:v>Wang, Meng; Jiang, Huiyan; Shi, Tianyu; Wang, Zhiguo; Guo, Jia; Lu, Guoxiu; Wang, Youchao; Yao, Yu-Dong</x:v>
      </x:c>
      <x:c r="E523" s="29" t="n">
        <x:v>2022</x:v>
      </x:c>
      <x:c r="F523" s="27" t="str">
        <x:v>JOUR</x:v>
      </x:c>
      <x:c r="G523" s="27" t="str">
        <x:v>10.1016/j.compbiomed.2022.106215</x:v>
      </x:c>
      <x:c r="H523" s="27" t="str"/>
      <x:c r="I523" s="27" t="str">
        <x:v>Comput. Biol. Med.</x:v>
      </x:c>
      <x:c r="J523" s="27" t="str"/>
      <x:c r="K523" s="27" t="str">
        <x:v>https://doi.org/10.1016/j.compbiomed.2022.106215</x:v>
      </x:c>
      <x:c r="L523" s="27" t="str">
        <x:v>S1 - TITLE - INCLUDE(1).ris</x:v>
      </x:c>
    </x:row>
    <x:row r="524">
      <x:c r="A524" s="27" t="str">
        <x:v>S1-0523</x:v>
      </x:c>
      <x:c r="B524" s="27" t="str">
        <x:v>INCLUDE</x:v>
      </x:c>
      <x:c r="C524" s="27" t="str">
        <x:v>Non-stationary data sequence classification using online class priors estimation</x:v>
      </x:c>
      <x:c r="D524" s="27" t="str">
        <x:v>Yang, Chunyu; Zhou, Jie</x:v>
      </x:c>
      <x:c r="E524" s="29" t="n">
        <x:v>2008</x:v>
      </x:c>
      <x:c r="F524" s="27" t="str">
        <x:v>JOUR</x:v>
      </x:c>
      <x:c r="G524" s="27" t="str">
        <x:v>10.1016/j.patcog.2008.01.025</x:v>
      </x:c>
      <x:c r="H524" s="27" t="str"/>
      <x:c r="I524" s="27" t="str">
        <x:v>Pattern Recogn.</x:v>
      </x:c>
      <x:c r="J524" s="27" t="str"/>
      <x:c r="K524" s="27" t="str">
        <x:v>https://doi.org/10.1016/j.patcog.2008.01.025</x:v>
      </x:c>
      <x:c r="L524" s="27" t="str">
        <x:v>S1 - TITLE - INCLUDE(1).ris</x:v>
      </x:c>
    </x:row>
    <x:row r="525">
      <x:c r="A525" s="27" t="str">
        <x:v>S1-0524</x:v>
      </x:c>
      <x:c r="B525" s="27" t="str">
        <x:v>INCLUDE</x:v>
      </x:c>
      <x:c r="C525" s="27" t="str">
        <x:v>Partially identified prevalence estimation under misclassification using the kappa coefficient</x:v>
      </x:c>
      <x:c r="D525" s="27" t="str">
        <x:v>KüChenhoff, Helmut; Augustin, Thomas; Kunz, Anne</x:v>
      </x:c>
      <x:c r="E525" s="29" t="n">
        <x:v>2012</x:v>
      </x:c>
      <x:c r="F525" s="27" t="str">
        <x:v>JOUR</x:v>
      </x:c>
      <x:c r="G525" s="27" t="str">
        <x:v>10.1016/j.ijar.2012.06.013</x:v>
      </x:c>
      <x:c r="H525" s="27" t="str"/>
      <x:c r="I525" s="27" t="str">
        <x:v>Int. J. Approx. Reasoning</x:v>
      </x:c>
      <x:c r="J525" s="27" t="str"/>
      <x:c r="K525" s="27" t="str">
        <x:v>https://doi.org/10.1016/j.ijar.2012.06.013</x:v>
      </x:c>
      <x:c r="L525" s="27" t="str">
        <x:v>S1 - TITLE - INCLUDE(1).ris</x:v>
      </x:c>
    </x:row>
    <x:row r="526">
      <x:c r="A526" s="27" t="str">
        <x:v>S1-0525</x:v>
      </x:c>
      <x:c r="B526" s="27" t="str">
        <x:v>INCLUDE</x:v>
      </x:c>
      <x:c r="C526" s="27" t="str">
        <x:v>A framework for incorporating class priors into discriminative classification</x:v>
      </x:c>
      <x:c r="D526" s="27" t="str">
        <x:v>Jin, Rong; Liu, Yi</x:v>
      </x:c>
      <x:c r="E526" s="29" t="n">
        <x:v>2005</x:v>
      </x:c>
      <x:c r="F526" s="27" t="str">
        <x:v>CONF</x:v>
      </x:c>
      <x:c r="G526" s="27" t="str">
        <x:v>10.1007/11430919_66</x:v>
      </x:c>
      <x:c r="H526" s="27" t="str"/>
      <x:c r="I526" s="27" t="str"/>
      <x:c r="J526" s="27" t="str"/>
      <x:c r="K526" s="27" t="str">
        <x:v>https://doi.org/10.1007/11430919_66</x:v>
      </x:c>
      <x:c r="L526" s="27" t="str">
        <x:v>S1 - TITLE - INCLUDE(1).ris</x:v>
      </x:c>
    </x:row>
    <x:row r="527">
      <x:c r="A527" s="27" t="str">
        <x:v>S1-0526</x:v>
      </x:c>
      <x:c r="B527" s="27" t="str">
        <x:v>INCLUDE</x:v>
      </x:c>
      <x:c r="C527" s="27" t="str">
        <x:v>Adjusting the outputs of a classifier to new a priori probabilities: a simple procedure</x:v>
      </x:c>
      <x:c r="D527" s="27" t="str">
        <x:v>Saerens, Marco; Latinne, Patrice; Decaestecker, Christine</x:v>
      </x:c>
      <x:c r="E527" s="29" t="n">
        <x:v>2002</x:v>
      </x:c>
      <x:c r="F527" s="27" t="str">
        <x:v>JOUR</x:v>
      </x:c>
      <x:c r="G527" s="27" t="str">
        <x:v>10.1162/089976602753284446</x:v>
      </x:c>
      <x:c r="H527" s="27" t="str"/>
      <x:c r="I527" s="27" t="str">
        <x:v>Neural Comput.</x:v>
      </x:c>
      <x:c r="J527" s="27" t="str"/>
      <x:c r="K527" s="27" t="str">
        <x:v>https://doi.org/10.1162/089976602753284446</x:v>
      </x:c>
      <x:c r="L527" s="27" t="str">
        <x:v>S1 - TITLE - INCLUDE(1).ris</x:v>
      </x:c>
    </x:row>
    <x:row r="528">
      <x:c r="A528" s="27" t="str">
        <x:v>S1-0527</x:v>
      </x:c>
      <x:c r="B528" s="27" t="str">
        <x:v>INCLUDE</x:v>
      </x:c>
      <x:c r="C528" s="27" t="str">
        <x:v>On the study of nearest neighbor algorithms for prevalence estimation in binary problems</x:v>
      </x:c>
      <x:c r="D528" s="27" t="str">
        <x:v>Barranquero, Jose; González, Pablo; Díez, Jorge; del Coz, Juan José</x:v>
      </x:c>
      <x:c r="E528" s="29" t="n">
        <x:v>2013</x:v>
      </x:c>
      <x:c r="F528" s="27" t="str">
        <x:v>JOUR</x:v>
      </x:c>
      <x:c r="G528" s="27" t="str">
        <x:v>10.1016/j.patcog.2012.07.022</x:v>
      </x:c>
      <x:c r="H528" s="27" t="str"/>
      <x:c r="I528" s="27" t="str">
        <x:v>Pattern Recogn.</x:v>
      </x:c>
      <x:c r="J528" s="27" t="str"/>
      <x:c r="K528" s="27" t="str">
        <x:v>https://doi.org/10.1016/j.patcog.2012.07.022</x:v>
      </x:c>
      <x:c r="L528" s="27" t="str">
        <x:v>S1 - TITLE - INCLUDE(1).ris</x:v>
      </x:c>
    </x:row>
    <x:row r="529">
      <x:c r="A529" s="27" t="str">
        <x:v>S1-0528</x:v>
      </x:c>
      <x:c r="B529" s="27" t="str">
        <x:v>INCLUDE</x:v>
      </x:c>
      <x:c r="C529" s="27" t="str">
        <x:v>Can We Have Both Fish and Bear's Paw? Improving Performance, Reliability, and both of them for Relation Extraction under Label Shift</x:v>
      </x:c>
      <x:c r="D529" s="27" t="str">
        <x:v>Hong, Yu; Li, Zhixu; Qu, Jianfeng; Liang, Jiaqing; Luo, Yi; Zhang, Miyu; Xiao, Yanghua; Wang, Wei</x:v>
      </x:c>
      <x:c r="E529" s="29" t="n">
        <x:v>2022</x:v>
      </x:c>
      <x:c r="F529" s="27" t="str">
        <x:v>CONF</x:v>
      </x:c>
      <x:c r="G529" s="27" t="str">
        <x:v>10.1145/3511808.3557251</x:v>
      </x:c>
      <x:c r="H529" s="27" t="str"/>
      <x:c r="I529" s="27" t="str"/>
      <x:c r="J529" s="27" t="str"/>
      <x:c r="K529" s="27" t="str">
        <x:v>https://doi.org/10.1145/3511808.3557251</x:v>
      </x:c>
      <x:c r="L529" s="27" t="str">
        <x:v>S1 - TITLE - INCLUDE(1).ris</x:v>
      </x:c>
    </x:row>
    <x:row r="530">
      <x:c r="A530" s="27" t="str">
        <x:v>S1-0529</x:v>
      </x:c>
      <x:c r="B530" s="27" t="str">
        <x:v>INCLUDE</x:v>
      </x:c>
      <x:c r="C530" s="27" t="str">
        <x:v>Adjusting the Outputs of a Classifier to New a Priori Probabilities May Significantly Improve Classification Accuracy: Evidence from a multi-class problem in remote sensing</x:v>
      </x:c>
      <x:c r="D530" s="27" t="str">
        <x:v>Latinne, Patrice; Saerens, Marco; Decaestecker, Christine</x:v>
      </x:c>
      <x:c r="E530" s="29" t="n">
        <x:v>2001</x:v>
      </x:c>
      <x:c r="F530" s="27" t="str">
        <x:v>CONF</x:v>
      </x:c>
      <x:c r="G530" s="27" t="str"/>
      <x:c r="H530" s="27" t="str"/>
      <x:c r="I530" s="27" t="str"/>
      <x:c r="J530" s="27" t="str"/>
      <x:c r="K530" s="27" t="str"/>
      <x:c r="L530" s="27" t="str">
        <x:v>S1 - TITLE - INCLUDE(1).ris</x:v>
      </x:c>
    </x:row>
    <x:row r="531">
      <x:c r="A531" s="27" t="str">
        <x:v>S1-0530</x:v>
      </x:c>
      <x:c r="B531" s="27" t="str">
        <x:v>INCLUDE</x:v>
      </x:c>
      <x:c r="C531" s="27" t="str">
        <x:v>Estimating class priors in domain adaptation for word sense disambiguation</x:v>
      </x:c>
      <x:c r="D531" s="27" t="str">
        <x:v>Chan, Yee Seng; Ng, Hwee Tou</x:v>
      </x:c>
      <x:c r="E531" s="29" t="n">
        <x:v>2006</x:v>
      </x:c>
      <x:c r="F531" s="27" t="str">
        <x:v>CONF</x:v>
      </x:c>
      <x:c r="G531" s="27" t="str">
        <x:v>10.3115/1220175.1220187</x:v>
      </x:c>
      <x:c r="H531" s="27" t="str"/>
      <x:c r="I531" s="27" t="str"/>
      <x:c r="J531" s="27" t="str"/>
      <x:c r="K531" s="27" t="str">
        <x:v>https://doi.org/10.3115/1220175.1220187</x:v>
      </x:c>
      <x:c r="L531" s="27" t="str">
        <x:v>S1 - TITLE - INCLUDE(1).ris</x:v>
      </x:c>
    </x:row>
    <x:row r="532">
      <x:c r="A532" s="27" t="str">
        <x:v>S1-0531</x:v>
      </x:c>
      <x:c r="B532" s="27" t="str">
        <x:v>INCLUDE</x:v>
      </x:c>
      <x:c r="C532" s="27" t="str">
        <x:v>Intervention in Health Misinformation Using Large Language Models for Automated Detection, Thematic Analysis, and Inoculation: Case Study on COVID-19</x:v>
      </x:c>
      <x:c r="D532" s="27" t="str">
        <x:v>Malek, S.; Griffin, C.; Fraleigh, R.D.; Lennon, R.; Monga, V.; Shen, L.</x:v>
      </x:c>
      <x:c r="E532" s="29" t="n">
        <x:v>2026</x:v>
      </x:c>
      <x:c r="F532" s="27" t="str">
        <x:v>JOUR</x:v>
      </x:c>
      <x:c r="G532" s="27" t="str">
        <x:v>10.2196/75500</x:v>
      </x:c>
      <x:c r="H532" s="27" t="str"/>
      <x:c r="I532" s="27" t="str">
        <x:v>Journal of Medical Internet Research</x:v>
      </x:c>
      <x:c r="J532" s="27" t="str">
        <x:v>Scopus</x:v>
      </x:c>
      <x:c r="K532" s="27" t="str">
        <x:v>https://www.scopus.com/pages/publications/105026773215?origin=resultslist</x:v>
      </x:c>
      <x:c r="L532" s="27" t="str">
        <x:v>S1 - TITLE - INCLUDE(1).ris</x:v>
      </x:c>
    </x:row>
    <x:row r="533">
      <x:c r="A533" s="27" t="str">
        <x:v>S1-0532</x:v>
      </x:c>
      <x:c r="B533" s="27" t="str">
        <x:v>INCLUDE</x:v>
      </x:c>
      <x:c r="C533" s="27" t="str">
        <x:v>Large Language Model Enhanced Logic Tensor Network for Stance Detection</x:v>
      </x:c>
      <x:c r="D533" s="27" t="str">
        <x:v>Dai, G.; Liao, J.; Zhao, S.; Fu, X.; Peng, X.; Huang, H.; Zhang, B.</x:v>
      </x:c>
      <x:c r="E533" s="29" t="n">
        <x:v>2025</x:v>
      </x:c>
      <x:c r="F533" s="27" t="str">
        <x:v>JOUR</x:v>
      </x:c>
      <x:c r="G533" s="27" t="str">
        <x:v>10.1016/j.neunet.2024.106956</x:v>
      </x:c>
      <x:c r="H533" s="27" t="str"/>
      <x:c r="I533" s="27" t="str">
        <x:v>Neural Networks</x:v>
      </x:c>
      <x:c r="J533" s="27" t="str">
        <x:v>Scopus</x:v>
      </x:c>
      <x:c r="K533" s="27" t="str">
        <x:v>https://www.scopus.com/pages/publications/85211032815?origin=resultslist</x:v>
      </x:c>
      <x:c r="L533" s="27" t="str">
        <x:v>S1 - TITLE - INCLUDE(1).ris</x:v>
      </x:c>
    </x:row>
    <x:row r="534">
      <x:c r="A534" s="27" t="str">
        <x:v>S1-0533</x:v>
      </x:c>
      <x:c r="B534" s="27" t="str">
        <x:v>INCLUDE</x:v>
      </x:c>
      <x:c r="C534" s="27" t="str">
        <x:v>Sympathy as a Lens for Human-Robot Interaction: Analysing YouTube Responses to Robot Abuse</x:v>
      </x:c>
      <x:c r="D534" s="27" t="str">
        <x:v>Tolj, V.; Neef, C.; Bruno, B.</x:v>
      </x:c>
      <x:c r="E534" s="29" t="n">
        <x:v>2026</x:v>
      </x:c>
      <x:c r="F534" s="27" t="str">
        <x:v>CONF</x:v>
      </x:c>
      <x:c r="G534" s="27" t="str">
        <x:v>10.1145/3757279.3785595</x:v>
      </x:c>
      <x:c r="H534" s="27" t="str"/>
      <x:c r="I534" s="27" t="str">
        <x:v>HRI 2026 - Proceedings of the 21st ACM/IEEE International Conference on Human-Robot Interaction</x:v>
      </x:c>
      <x:c r="J534" s="27" t="str">
        <x:v>Scopus</x:v>
      </x:c>
      <x:c r="K534" s="27" t="str">
        <x:v>https://www.scopus.com/pages/publications/105035835537?origin=resultslist</x:v>
      </x:c>
      <x:c r="L534" s="27" t="str">
        <x:v>S1 - TITLE - INCLUDE(1).ris</x:v>
      </x:c>
    </x:row>
    <x:row r="535">
      <x:c r="A535" s="27" t="str">
        <x:v>S1-0534</x:v>
      </x:c>
      <x:c r="B535" s="27" t="str">
        <x:v>INCLUDE</x:v>
      </x:c>
      <x:c r="C535" s="27" t="str">
        <x:v>SEM-PDPL: Semantic Exposure Graphs for Privacy-Law-Informed Risk Assessment of Public Social-Media Data</x:v>
      </x:c>
      <x:c r="D535" s="27" t="str">
        <x:v>Ismail, H.</x:v>
      </x:c>
      <x:c r="E535" s="29" t="n">
        <x:v>2026</x:v>
      </x:c>
      <x:c r="F535" s="27" t="str">
        <x:v>JOUR</x:v>
      </x:c>
      <x:c r="G535" s="27" t="str">
        <x:v>10.3390/info17080803</x:v>
      </x:c>
      <x:c r="H535" s="27" t="str"/>
      <x:c r="I535" s="27" t="str">
        <x:v>Information (Switzerland)</x:v>
      </x:c>
      <x:c r="J535" s="27" t="str">
        <x:v>Scopus</x:v>
      </x:c>
      <x:c r="K535" s="27" t="str">
        <x:v>https://www.scopus.com/pages/publications/105048307541?origin=resultslist</x:v>
      </x:c>
      <x:c r="L535" s="27" t="str">
        <x:v>S1 - TITLE - INCLUDE(1).ris</x:v>
      </x:c>
    </x:row>
    <x:row r="536">
      <x:c r="A536" s="27" t="str">
        <x:v>S1-0535</x:v>
      </x:c>
      <x:c r="B536" s="27" t="str">
        <x:v>INCLUDE</x:v>
      </x:c>
      <x:c r="C536" s="27" t="str">
        <x:v>Unraveling the multimodal features and audience responses to thinspiration videos: A computational analysis of Chinese TikTok (Douyin)</x:v>
      </x:c>
      <x:c r="D536" s="27" t="str">
        <x:v>Tao, Y.; Sun, S.; He, J.</x:v>
      </x:c>
      <x:c r="E536" s="29" t="n">
        <x:v>2026</x:v>
      </x:c>
      <x:c r="F536" s="27" t="str">
        <x:v>JOUR</x:v>
      </x:c>
      <x:c r="G536" s="27" t="str">
        <x:v>10.1016/j.bodyim.2026.102053</x:v>
      </x:c>
      <x:c r="H536" s="27" t="str"/>
      <x:c r="I536" s="27" t="str">
        <x:v>Body Image</x:v>
      </x:c>
      <x:c r="J536" s="27" t="str">
        <x:v>Scopus</x:v>
      </x:c>
      <x:c r="K536" s="27" t="str">
        <x:v>https://www.scopus.com/pages/publications/105031634984?origin=resultslist</x:v>
      </x:c>
      <x:c r="L536" s="27" t="str">
        <x:v>S1 - TITLE - INCLUDE(1).ris</x:v>
      </x:c>
    </x:row>
    <x:row r="537">
      <x:c r="A537" s="27" t="str">
        <x:v>S1-0536</x:v>
      </x:c>
      <x:c r="B537" s="27" t="str">
        <x:v>INCLUDE</x:v>
      </x:c>
      <x:c r="C537" s="27" t="str">
        <x:v>Balancing Sentiment Analysis Datasets Through Representative-Word-Guided Synthetic Review Generation: A Case Study on Mexican Spanish Tourism Reviews</x:v>
      </x:c>
      <x:c r="D537" s="27" t="str">
        <x:v>Díaz-Pacheco, A.; García-Gutiérrez, A.B.; Rodríguez-González, A.Y.; Aranda, R.; Álvarez-Carmona, M.Á.</x:v>
      </x:c>
      <x:c r="E537" s="29" t="n">
        <x:v>2026</x:v>
      </x:c>
      <x:c r="F537" s="27" t="str">
        <x:v>JOUR</x:v>
      </x:c>
      <x:c r="G537" s="27" t="str">
        <x:v>10.3390/app16157398</x:v>
      </x:c>
      <x:c r="H537" s="27" t="str"/>
      <x:c r="I537" s="27" t="str">
        <x:v>Applied Sciences (Switzerland)</x:v>
      </x:c>
      <x:c r="J537" s="27" t="str">
        <x:v>Scopus</x:v>
      </x:c>
      <x:c r="K537" s="27" t="str">
        <x:v>https://www.scopus.com/pages/publications/105047155765?origin=resultslist</x:v>
      </x:c>
      <x:c r="L537" s="27" t="str">
        <x:v>S1 - TITLE - INCLUDE(1).ris</x:v>
      </x:c>
    </x:row>
    <x:row r="538">
      <x:c r="A538" s="27" t="str">
        <x:v>S1-0537</x:v>
      </x:c>
      <x:c r="B538" s="27" t="str">
        <x:v>INCLUDE</x:v>
      </x:c>
      <x:c r="C538" s="27" t="str">
        <x:v>Fake News Detection: A comparative analysis of BERT and LSTM for Malay Language</x:v>
      </x:c>
      <x:c r="D538" s="27" t="str">
        <x:v>Zulhaidi, N.N.N.M.; Bohani, F.A.; Razali, M.R.M.; Anuar, M.H.A.</x:v>
      </x:c>
      <x:c r="E538" s="29" t="n">
        <x:v>2026</x:v>
      </x:c>
      <x:c r="F538" s="27" t="str">
        <x:v>CONF</x:v>
      </x:c>
      <x:c r="G538" s="27" t="str">
        <x:v>10.1109/CSPA68262.2026.11517871</x:v>
      </x:c>
      <x:c r="H538" s="27" t="str"/>
      <x:c r="I538" s="27" t="str">
        <x:v>Proceedings of the International Colloquium on Signal Processing and Its Applications, CSPA</x:v>
      </x:c>
      <x:c r="J538" s="27" t="str">
        <x:v>Scopus</x:v>
      </x:c>
      <x:c r="K538" s="27" t="str">
        <x:v>https://www.scopus.com/pages/publications/105041338096?origin=resultslist</x:v>
      </x:c>
      <x:c r="L538" s="27" t="str">
        <x:v>S1 - TITLE - INCLUDE(1).ris</x:v>
      </x:c>
    </x:row>
    <x:row r="539">
      <x:c r="A539" s="27" t="str">
        <x:v>S1-0538</x:v>
      </x:c>
      <x:c r="B539" s="27" t="str">
        <x:v>INCLUDE</x:v>
      </x:c>
      <x:c r="C539" s="27" t="str">
        <x:v>Forecasting secondary risks in emergencies: A transferable early warning framework using event logic graphs from social media</x:v>
      </x:c>
      <x:c r="D539" s="27" t="str">
        <x:v>Li, S.; Tian, C.; Du, X.; Li, Y.</x:v>
      </x:c>
      <x:c r="E539" s="29" t="n">
        <x:v>2026</x:v>
      </x:c>
      <x:c r="F539" s="27" t="str">
        <x:v>JOUR</x:v>
      </x:c>
      <x:c r="G539" s="27" t="str">
        <x:v>10.1016/j.ipm.2026.104832</x:v>
      </x:c>
      <x:c r="H539" s="27" t="str"/>
      <x:c r="I539" s="27" t="str">
        <x:v>Information Processing and Management</x:v>
      </x:c>
      <x:c r="J539" s="27" t="str">
        <x:v>Scopus</x:v>
      </x:c>
      <x:c r="K539" s="27" t="str">
        <x:v>https://www.scopus.com/pages/publications/105036168904?origin=resultslist</x:v>
      </x:c>
      <x:c r="L539" s="27" t="str">
        <x:v>S1 - TITLE - INCLUDE(1).ris</x:v>
      </x:c>
    </x:row>
    <x:row r="540">
      <x:c r="A540" s="27" t="str">
        <x:v>S1-0539</x:v>
      </x:c>
      <x:c r="B540" s="27" t="str">
        <x:v>INCLUDE</x:v>
      </x:c>
      <x:c r="C540" s="27" t="str">
        <x:v>Blunt Giants, Sharp Specialists: Decoding Stress and Triggers Beyond General-Purpose LLMs</x:v>
      </x:c>
      <x:c r="D540" s="27" t="str">
        <x:v>Ghosh, S.; Singh, G.V.; Pathak, K.; Ekbal, A.</x:v>
      </x:c>
      <x:c r="E540" s="29" t="n">
        <x:v>2026</x:v>
      </x:c>
      <x:c r="F540" s="27" t="str">
        <x:v>JOUR</x:v>
      </x:c>
      <x:c r="G540" s="27" t="str">
        <x:v>10.1109/TCSS.2026.3686713</x:v>
      </x:c>
      <x:c r="H540" s="27" t="str"/>
      <x:c r="I540" s="27" t="str">
        <x:v>IEEE Transactions on Computational Social Systems</x:v>
      </x:c>
      <x:c r="J540" s="27" t="str">
        <x:v>Scopus</x:v>
      </x:c>
      <x:c r="K540" s="27" t="str">
        <x:v>https://www.scopus.com/pages/publications/105040922685?origin=resultslist</x:v>
      </x:c>
      <x:c r="L540" s="27" t="str">
        <x:v>S1 - TITLE - INCLUDE(1).ris</x:v>
      </x:c>
    </x:row>
    <x:row r="541">
      <x:c r="A541" s="27" t="str">
        <x:v>S1-0540</x:v>
      </x:c>
      <x:c r="B541" s="27" t="str">
        <x:v>INCLUDE</x:v>
      </x:c>
      <x:c r="C541" s="27" t="str">
        <x:v>Multimodal Affect Perception With Large Language Model Enhancement Network</x:v>
      </x:c>
      <x:c r="D541" s="27" t="str">
        <x:v>Yang, K.; Luo, Y.; Zhang, Z.; Chen, C.L.P.; Zhang, T.</x:v>
      </x:c>
      <x:c r="E541" s="29" t="n">
        <x:v>2026</x:v>
      </x:c>
      <x:c r="F541" s="27" t="str">
        <x:v>JOUR</x:v>
      </x:c>
      <x:c r="G541" s="27" t="str">
        <x:v>10.1109/TAFFC.2025.3607727</x:v>
      </x:c>
      <x:c r="H541" s="27" t="str"/>
      <x:c r="I541" s="27" t="str">
        <x:v>IEEE Transactions on Affective Computing</x:v>
      </x:c>
      <x:c r="J541" s="27" t="str">
        <x:v>Scopus</x:v>
      </x:c>
      <x:c r="K541" s="27" t="str">
        <x:v>https://www.scopus.com/pages/publications/105015379394?origin=resultslist</x:v>
      </x:c>
      <x:c r="L541" s="27" t="str">
        <x:v>S1 - TITLE - INCLUDE(1).ris</x:v>
      </x:c>
    </x:row>
    <x:row r="542">
      <x:c r="A542" s="27" t="str">
        <x:v>S1-0541</x:v>
      </x:c>
      <x:c r="B542" s="27" t="str">
        <x:v>INCLUDE</x:v>
      </x:c>
      <x:c r="C542" s="27" t="str">
        <x:v>Understanding Political Polarization With Generative AI: A Large-Scale Analysis of Voter Preferences on Social Media</x:v>
      </x:c>
      <x:c r="D542" s="27" t="str">
        <x:v>Belcastro, L.; Cosentino, C.; Marozzo, F.</x:v>
      </x:c>
      <x:c r="E542" s="29" t="n">
        <x:v>2026</x:v>
      </x:c>
      <x:c r="F542" s="27" t="str">
        <x:v>JOUR</x:v>
      </x:c>
      <x:c r="G542" s="27" t="str">
        <x:v>10.1109/ACCESS.2026.3677050</x:v>
      </x:c>
      <x:c r="H542" s="27" t="str"/>
      <x:c r="I542" s="27" t="str">
        <x:v>IEEE Access</x:v>
      </x:c>
      <x:c r="J542" s="27" t="str">
        <x:v>Scopus</x:v>
      </x:c>
      <x:c r="K542" s="27" t="str">
        <x:v>https://www.scopus.com/pages/publications/105034421936?origin=resultslist</x:v>
      </x:c>
      <x:c r="L542" s="27" t="str">
        <x:v>S1 - TITLE - INCLUDE(1).ris</x:v>
      </x:c>
    </x:row>
    <x:row r="543">
      <x:c r="A543" s="27" t="str">
        <x:v>S1-0542</x:v>
      </x:c>
      <x:c r="B543" s="27" t="str">
        <x:v>INCLUDE</x:v>
      </x:c>
      <x:c r="C543" s="27" t="str">
        <x:v>Fine-Grained Emotion Classification in Reddit Mental Health Posts Using LLMs</x:v>
      </x:c>
      <x:c r="D543" s="27" t="str">
        <x:v>Orjuela-Llanos, V.P.; Galpin, I.</x:v>
      </x:c>
      <x:c r="E543" s="29" t="n">
        <x:v>2026</x:v>
      </x:c>
      <x:c r="F543" s="27" t="str">
        <x:v>CONF</x:v>
      </x:c>
      <x:c r="G543" s="27" t="str">
        <x:v>10.1007/978-3-032-07175-0_24</x:v>
      </x:c>
      <x:c r="H543" s="27" t="str"/>
      <x:c r="I543" s="27" t="str">
        <x:v>Communications in Computer and Information Science</x:v>
      </x:c>
      <x:c r="J543" s="27" t="str">
        <x:v>Scopus</x:v>
      </x:c>
      <x:c r="K543" s="27" t="str">
        <x:v>https://www.scopus.com/pages/publications/105020677653?origin=resultslist</x:v>
      </x:c>
      <x:c r="L543" s="27" t="str">
        <x:v>S1 - TITLE - INCLUDE(1).ris</x:v>
      </x:c>
    </x:row>
    <x:row r="544">
      <x:c r="A544" s="27" t="str">
        <x:v>S1-0543</x:v>
      </x:c>
      <x:c r="B544" s="27" t="str">
        <x:v>INCLUDE</x:v>
      </x:c>
      <x:c r="C544" s="27" t="str">
        <x:v>MITIGATING BIAS IN HATE SPEECH DETECTION WITH A SMALL NUMBER OF EXPERT ANNOTATIONS: A PROMPT-BASED LEARNING APPROACH</x:v>
      </x:c>
      <x:c r="D544" s="27" t="str">
        <x:v>Wei, D.; Chau, M.; Li, Z.</x:v>
      </x:c>
      <x:c r="E544" s="29" t="n">
        <x:v>2025</x:v>
      </x:c>
      <x:c r="F544" s="27" t="str">
        <x:v>JOUR</x:v>
      </x:c>
      <x:c r="G544" s="27" t="str">
        <x:v>10.25300/MISQ/2025/18416</x:v>
      </x:c>
      <x:c r="H544" s="27" t="str"/>
      <x:c r="I544" s="27" t="str">
        <x:v>MIS Quarterly: Management Information Systems</x:v>
      </x:c>
      <x:c r="J544" s="27" t="str">
        <x:v>Scopus</x:v>
      </x:c>
      <x:c r="K544" s="27" t="str">
        <x:v>https://www.scopus.com/pages/publications/105026338772?origin=resultslist</x:v>
      </x:c>
      <x:c r="L544" s="27" t="str">
        <x:v>S1 - TITLE - INCLUDE(1).ris</x:v>
      </x:c>
    </x:row>
    <x:row r="545">
      <x:c r="A545" s="27" t="str">
        <x:v>S1-0544</x:v>
      </x:c>
      <x:c r="B545" s="27" t="str">
        <x:v>INCLUDE</x:v>
      </x:c>
      <x:c r="C545" s="27" t="str">
        <x:v>Decoding Hate: A Review of Identifying Hateful Content in Gujarati and Other Under-Resourced Indic Languages on Social Media</x:v>
      </x:c>
      <x:c r="D545" s="27" t="str">
        <x:v>Chauhan, P.; Virparia, P.</x:v>
      </x:c>
      <x:c r="E545" s="29" t="n">
        <x:v>2026</x:v>
      </x:c>
      <x:c r="F545" s="27" t="str">
        <x:v>CONF</x:v>
      </x:c>
      <x:c r="G545" s="27" t="str">
        <x:v>10.1007/978-981-95-0626-2_11</x:v>
      </x:c>
      <x:c r="H545" s="27" t="str"/>
      <x:c r="I545" s="27" t="str">
        <x:v>Lecture Notes in Networks and Systems</x:v>
      </x:c>
      <x:c r="J545" s="27" t="str">
        <x:v>Scopus</x:v>
      </x:c>
      <x:c r="K545" s="27" t="str">
        <x:v>https://www.scopus.com/pages/publications/105028361878?origin=resultslist</x:v>
      </x:c>
      <x:c r="L545" s="27" t="str">
        <x:v>S1 - TITLE - INCLUDE(1).ris</x:v>
      </x:c>
    </x:row>
    <x:row r="546">
      <x:c r="A546" s="27" t="str">
        <x:v>S1-0545</x:v>
      </x:c>
      <x:c r="B546" s="27" t="str">
        <x:v>INCLUDE</x:v>
      </x:c>
      <x:c r="C546" s="27" t="str">
        <x:v>SynSym: A Synthetic Data Generation Framework for Psychiatric Symptom Identification</x:v>
      </x:c>
      <x:c r="D546" s="27" t="str">
        <x:v>Kang, M.; Kim, J.; Jeon, H.; Hwang, S.; An, J.; Kim, Y.; Kwak, H.; An, J.; Han, J.</x:v>
      </x:c>
      <x:c r="E546" s="29" t="n">
        <x:v>2026</x:v>
      </x:c>
      <x:c r="F546" s="27" t="str">
        <x:v>CONF</x:v>
      </x:c>
      <x:c r="G546" s="27" t="str">
        <x:v>10.1145/3770854.3785698</x:v>
      </x:c>
      <x:c r="H546" s="27" t="str"/>
      <x:c r="I546" s="27" t="str">
        <x:v>Proceedings of the ACM SIGKDD International Conference on Knowledge Discovery and Data Mining</x:v>
      </x:c>
      <x:c r="J546" s="27" t="str">
        <x:v>Scopus</x:v>
      </x:c>
      <x:c r="K546" s="27" t="str">
        <x:v>https://www.scopus.com/pages/publications/105038081322?origin=resultslist</x:v>
      </x:c>
      <x:c r="L546" s="27" t="str">
        <x:v>S1 - TITLE - INCLUDE(1).ris</x:v>
      </x:c>
    </x:row>
    <x:row r="547">
      <x:c r="A547" s="27" t="str">
        <x:v>S1-0546</x:v>
      </x:c>
      <x:c r="B547" s="27" t="str">
        <x:v>INCLUDE</x:v>
      </x:c>
      <x:c r="C547" s="27" t="str">
        <x:v>Enhancing Text-Based Deepfake Detection: A Comprehensive Evaluation of LoRA Fine-Tuned Large Language Models</x:v>
      </x:c>
      <x:c r="D547" s="27" t="str">
        <x:v>Mohammed, A.; Kora, R.</x:v>
      </x:c>
      <x:c r="E547" s="29" t="n">
        <x:v>2026</x:v>
      </x:c>
      <x:c r="F547" s="27" t="str">
        <x:v>JOUR</x:v>
      </x:c>
      <x:c r="G547" s="27" t="str">
        <x:v>10.1109/ACCESS.2026.3675941</x:v>
      </x:c>
      <x:c r="H547" s="27" t="str"/>
      <x:c r="I547" s="27" t="str">
        <x:v>IEEE Access</x:v>
      </x:c>
      <x:c r="J547" s="27" t="str">
        <x:v>Scopus</x:v>
      </x:c>
      <x:c r="K547" s="27" t="str">
        <x:v>https://www.scopus.com/pages/publications/105033380654?origin=resultslist</x:v>
      </x:c>
      <x:c r="L547" s="27" t="str">
        <x:v>S1 - TITLE - INCLUDE(1).ris</x:v>
      </x:c>
    </x:row>
    <x:row r="548">
      <x:c r="A548" s="27" t="str">
        <x:v>S1-0547</x:v>
      </x:c>
      <x:c r="B548" s="27" t="str">
        <x:v>INCLUDE</x:v>
      </x:c>
      <x:c r="C548" s="27" t="str">
        <x:v>LLM-Based Classification and Topic Modeling of Generative AI Ethical Risk Discourse on Social Media</x:v>
      </x:c>
      <x:c r="D548" s="27" t="str">
        <x:v>Kim, S.; Yoon, C.; Kim, S.H.; Lee, B.G.</x:v>
      </x:c>
      <x:c r="E548" s="29" t="n">
        <x:v>2026</x:v>
      </x:c>
      <x:c r="F548" s="27" t="str">
        <x:v>JOUR</x:v>
      </x:c>
      <x:c r="G548" s="27" t="str">
        <x:v>10.3390/electronics15142994</x:v>
      </x:c>
      <x:c r="H548" s="27" t="str"/>
      <x:c r="I548" s="27" t="str">
        <x:v>Electronics (Switzerland)</x:v>
      </x:c>
      <x:c r="J548" s="27" t="str">
        <x:v>Scopus</x:v>
      </x:c>
      <x:c r="K548" s="27" t="str">
        <x:v>https://www.scopus.com/pages/publications/105045948501?origin=resultslist</x:v>
      </x:c>
      <x:c r="L548" s="27" t="str">
        <x:v>S1 - TITLE - INCLUDE(1).ris</x:v>
      </x:c>
    </x:row>
    <x:row r="549">
      <x:c r="A549" s="27" t="str">
        <x:v>S1-0548</x:v>
      </x:c>
      <x:c r="B549" s="27" t="str">
        <x:v>INCLUDE</x:v>
      </x:c>
      <x:c r="C549" s="27" t="str">
        <x:v>A large-scale annotated Urdu corpus and deep learning benchmark for mental health classification</x:v>
      </x:c>
      <x:c r="D549" s="27" t="str">
        <x:v>Fatima, M.; Khan, M.S.; Faisal, M.S.; Shahzad, T.; Iqbal, M.A.; Kim, S.K.</x:v>
      </x:c>
      <x:c r="E549" s="29" t="n">
        <x:v>2026</x:v>
      </x:c>
      <x:c r="F549" s="27" t="str">
        <x:v>JOUR</x:v>
      </x:c>
      <x:c r="G549" s="27" t="str">
        <x:v>10.1038/s41598-026-56627-x</x:v>
      </x:c>
      <x:c r="H549" s="27" t="str"/>
      <x:c r="I549" s="27" t="str">
        <x:v>Scientific Reports</x:v>
      </x:c>
      <x:c r="J549" s="27" t="str">
        <x:v>Scopus</x:v>
      </x:c>
      <x:c r="K549" s="27" t="str">
        <x:v>https://www.scopus.com/pages/publications/105047792296?origin=resultslist</x:v>
      </x:c>
      <x:c r="L549" s="27" t="str">
        <x:v>S1 - TITLE - INCLUDE(1).ris</x:v>
      </x:c>
    </x:row>
    <x:row r="550">
      <x:c r="A550" s="27" t="str">
        <x:v>S1-0549</x:v>
      </x:c>
      <x:c r="B550" s="27" t="str">
        <x:v>INCLUDE</x:v>
      </x:c>
      <x:c r="C550" s="27" t="str">
        <x:v>Augmentation and Classification of Requests in Moroccan Dialect to Improve Quality of Public Service: A Comparative Study of Algorithms</x:v>
      </x:c>
      <x:c r="D550" s="27" t="str">
        <x:v>Zaidani, H.; Koulali, R.; Maizate, A.; Ouzzif, M.</x:v>
      </x:c>
      <x:c r="E550" s="29" t="n">
        <x:v>2025</x:v>
      </x:c>
      <x:c r="F550" s="27" t="str">
        <x:v>JOUR</x:v>
      </x:c>
      <x:c r="G550" s="27" t="str">
        <x:v>10.3390/fi17040176</x:v>
      </x:c>
      <x:c r="H550" s="27" t="str"/>
      <x:c r="I550" s="27" t="str">
        <x:v>Future Internet</x:v>
      </x:c>
      <x:c r="J550" s="27" t="str">
        <x:v>Scopus</x:v>
      </x:c>
      <x:c r="K550" s="27" t="str">
        <x:v>https://www.scopus.com/pages/publications/105003468426?origin=resultslist</x:v>
      </x:c>
      <x:c r="L550" s="27" t="str">
        <x:v>S1 - TITLE - INCLUDE(1).ris</x:v>
      </x:c>
    </x:row>
    <x:row r="551">
      <x:c r="A551" s="27" t="str">
        <x:v>S1-0550</x:v>
      </x:c>
      <x:c r="B551" s="27" t="str">
        <x:v>INCLUDE</x:v>
      </x:c>
      <x:c r="C551" s="27" t="str">
        <x:v>Misspellings in natural language processing: A survey of recent literature</x:v>
      </x:c>
      <x:c r="D551" s="27" t="str">
        <x:v>Sperduti, G.; Moreo, A.</x:v>
      </x:c>
      <x:c r="E551" s="29" t="n">
        <x:v>2026</x:v>
      </x:c>
      <x:c r="F551" s="27" t="str">
        <x:v>JOUR</x:v>
      </x:c>
      <x:c r="G551" s="27" t="str">
        <x:v>10.1017/nlp.2026.10020</x:v>
      </x:c>
      <x:c r="H551" s="27" t="str"/>
      <x:c r="I551" s="27" t="str">
        <x:v>Natural Language Processing</x:v>
      </x:c>
      <x:c r="J551" s="27" t="str">
        <x:v>Scopus</x:v>
      </x:c>
      <x:c r="K551" s="27" t="str">
        <x:v>https://www.scopus.com/pages/publications/105034107102?origin=resultslist</x:v>
      </x:c>
      <x:c r="L551" s="27" t="str">
        <x:v>S1 - TITLE - INCLUDE(1).ris</x:v>
      </x:c>
    </x:row>
    <x:row r="552">
      <x:c r="A552" s="27" t="str">
        <x:v>S1-0551</x:v>
      </x:c>
      <x:c r="B552" s="27" t="str">
        <x:v>INCLUDE</x:v>
      </x:c>
      <x:c r="C552" s="27" t="str">
        <x:v>Human and AI Alignment on Stance Detection: A Case Study of the United Healthcare CEO Assassination</x:v>
      </x:c>
      <x:c r="D552" s="27" t="str">
        <x:v>Hagen, L.; Hagen, A.; Tafmizi, D.; Reddish, C.; Li, L.; Fox, A.; DePaula, N.</x:v>
      </x:c>
      <x:c r="E552" s="29" t="n">
        <x:v>2025</x:v>
      </x:c>
      <x:c r="F552" s="27" t="str">
        <x:v>CONF</x:v>
      </x:c>
      <x:c r="G552" s="27" t="str"/>
      <x:c r="H552" s="27" t="str"/>
      <x:c r="I552" s="27" t="str">
        <x:v>Proceedings of the International Florida Artificial Intelligence Research Society Conference, FLAIRS</x:v>
      </x:c>
      <x:c r="J552" s="27" t="str">
        <x:v>Scopus</x:v>
      </x:c>
      <x:c r="K552" s="27" t="str">
        <x:v>https://www.scopus.com/pages/publications/105007933680?origin=resultslist</x:v>
      </x:c>
      <x:c r="L552" s="27" t="str">
        <x:v>S1 - TITLE - INCLUDE(1).ris</x:v>
      </x:c>
    </x:row>
    <x:row r="553">
      <x:c r="A553" s="27" t="str">
        <x:v>S1-0552</x:v>
      </x:c>
      <x:c r="B553" s="27" t="str">
        <x:v>INCLUDE</x:v>
      </x:c>
      <x:c r="C553" s="27" t="str">
        <x:v>Interpretable zero-shot stance detection with proactive content intervention</x:v>
      </x:c>
      <x:c r="D553" s="27" t="str">
        <x:v>Upadhyaya, A.; Nejdl, W.; Fisichella, M.</x:v>
      </x:c>
      <x:c r="E553" s="29" t="n">
        <x:v>2025</x:v>
      </x:c>
      <x:c r="F553" s="27" t="str">
        <x:v>JOUR</x:v>
      </x:c>
      <x:c r="G553" s="27" t="str">
        <x:v>10.1016/j.ipm.2025.104223</x:v>
      </x:c>
      <x:c r="H553" s="27" t="str"/>
      <x:c r="I553" s="27" t="str">
        <x:v>Information Processing and Management</x:v>
      </x:c>
      <x:c r="J553" s="27" t="str">
        <x:v>Scopus</x:v>
      </x:c>
      <x:c r="K553" s="27" t="str">
        <x:v>https://www.scopus.com/pages/publications/105008173989?origin=resultslist</x:v>
      </x:c>
      <x:c r="L553" s="27" t="str">
        <x:v>S1 - TITLE - INCLUDE(1).ris</x:v>
      </x:c>
    </x:row>
    <x:row r="554">
      <x:c r="A554" s="27" t="str">
        <x:v>S1-0553</x:v>
      </x:c>
      <x:c r="B554" s="27" t="str">
        <x:v>INCLUDE</x:v>
      </x:c>
      <x:c r="C554" s="27" t="str">
        <x:v>Target-Aware Bilingual Stance Detection in Social Media Using Transformer Architecture</x:v>
      </x:c>
      <x:c r="D554" s="27" t="str">
        <x:v>Sait, A.R.W.; Alkhurayyif, Y.</x:v>
      </x:c>
      <x:c r="E554" s="29" t="n">
        <x:v>2026</x:v>
      </x:c>
      <x:c r="F554" s="27" t="str">
        <x:v>JOUR</x:v>
      </x:c>
      <x:c r="G554" s="27" t="str">
        <x:v>10.3390/electronics15040830</x:v>
      </x:c>
      <x:c r="H554" s="27" t="str"/>
      <x:c r="I554" s="27" t="str">
        <x:v>Electronics (Switzerland)</x:v>
      </x:c>
      <x:c r="J554" s="27" t="str">
        <x:v>Scopus</x:v>
      </x:c>
      <x:c r="K554" s="27" t="str">
        <x:v>https://www.scopus.com/pages/publications/105031380692?origin=resultslist</x:v>
      </x:c>
      <x:c r="L554" s="27" t="str">
        <x:v>S1 - TITLE - INCLUDE(1).ris</x:v>
      </x:c>
    </x:row>
    <x:row r="555">
      <x:c r="A555" s="27" t="str">
        <x:v>S1-0554</x:v>
      </x:c>
      <x:c r="B555" s="27" t="str">
        <x:v>INCLUDE</x:v>
      </x:c>
      <x:c r="C555" s="27" t="str">
        <x:v>Unsupervised Aspect-Based Sentiment Analysis Through LLM: A Case Study of an Unlabeled Portuguese Beer Database</x:v>
      </x:c>
      <x:c r="D555" s="27" t="str">
        <x:v>De Almeida Eiras, D.M.; Brito, A.C.D.</x:v>
      </x:c>
      <x:c r="E555" s="29" t="n">
        <x:v>2026</x:v>
      </x:c>
      <x:c r="F555" s="27" t="str">
        <x:v>JOUR</x:v>
      </x:c>
      <x:c r="G555" s="27" t="str">
        <x:v>10.1109/ACCESS.2026.3690176</x:v>
      </x:c>
      <x:c r="H555" s="27" t="str"/>
      <x:c r="I555" s="27" t="str">
        <x:v>IEEE Access</x:v>
      </x:c>
      <x:c r="J555" s="27" t="str">
        <x:v>Scopus</x:v>
      </x:c>
      <x:c r="K555" s="27" t="str">
        <x:v>https://www.scopus.com/pages/publications/105038632614?origin=resultslist</x:v>
      </x:c>
      <x:c r="L555" s="27" t="str">
        <x:v>S1 - TITLE - INCLUDE(1).ris</x:v>
      </x:c>
    </x:row>
    <x:row r="556">
      <x:c r="A556" s="27" t="str">
        <x:v>S1-0555</x:v>
      </x:c>
      <x:c r="B556" s="27" t="str">
        <x:v>INCLUDE</x:v>
      </x:c>
      <x:c r="C556" s="27" t="str">
        <x:v>Extracting the ‘Why’: Flood Cause Annotation and LLM Benchmarking from Multi-Platform Crisis Data</x:v>
      </x:c>
      <x:c r="D556" s="27" t="str">
        <x:v>Cruz, J.A.D.; Asimov, A.; Wagemaker, J.; Hendrickx, I.</x:v>
      </x:c>
      <x:c r="E556" s="29" t="n">
        <x:v>2026</x:v>
      </x:c>
      <x:c r="F556" s="27" t="str">
        <x:v>CONF</x:v>
      </x:c>
      <x:c r="G556" s="27" t="str">
        <x:v>10.59297/feg7yp18</x:v>
      </x:c>
      <x:c r="H556" s="27" t="str"/>
      <x:c r="I556" s="27" t="str">
        <x:v>Proceedings of the International ISCRAM Conference</x:v>
      </x:c>
      <x:c r="J556" s="27" t="str">
        <x:v>Scopus</x:v>
      </x:c>
      <x:c r="K556" s="27" t="str">
        <x:v>https://www.scopus.com/pages/publications/105042454963?origin=resultslist</x:v>
      </x:c>
      <x:c r="L556" s="27" t="str">
        <x:v>S1 - TITLE - INCLUDE(1).ris</x:v>
      </x:c>
    </x:row>
    <x:row r="557">
      <x:c r="A557" s="27" t="str">
        <x:v>S1-0556</x:v>
      </x:c>
      <x:c r="B557" s="27" t="str">
        <x:v>INCLUDE</x:v>
      </x:c>
      <x:c r="C557" s="27" t="str">
        <x:v>LLM-Assisted Sentiment Analysis for Indonesia's Coretax Policy: A Knowledge Distillation and Human-in-the-Loop Approach</x:v>
      </x:c>
      <x:c r="D557" s="27" t="str">
        <x:v>Ashari, N.; Sihaloho, U.O.; Sari, N.A.</x:v>
      </x:c>
      <x:c r="E557" s="29" t="n">
        <x:v>2026</x:v>
      </x:c>
      <x:c r="F557" s="27" t="str">
        <x:v>CONF</x:v>
      </x:c>
      <x:c r="G557" s="27" t="str">
        <x:v>10.1109/ISITIA71267.2026.11642190</x:v>
      </x:c>
      <x:c r="H557" s="27" t="str"/>
      <x:c r="I557" s="27" t="str">
        <x:v>Proceedings - International Seminar on Intelligent Technology and its Applications, ISITIA</x:v>
      </x:c>
      <x:c r="J557" s="27" t="str">
        <x:v>Scopus</x:v>
      </x:c>
      <x:c r="K557" s="27" t="str">
        <x:v>https://www.scopus.com/pages/publications/105048344847?origin=resultslist</x:v>
      </x:c>
      <x:c r="L557" s="27" t="str">
        <x:v>S1 - TITLE - INCLUDE(1).ris</x:v>
      </x:c>
    </x:row>
    <x:row r="558">
      <x:c r="A558" s="27" t="str">
        <x:v>S1-0557</x:v>
      </x:c>
      <x:c r="B558" s="27" t="str">
        <x:v>INCLUDE</x:v>
      </x:c>
      <x:c r="C558" s="27" t="str">
        <x:v>Evaluating the effectiveness of large language models in detecting mental health disorders from social media</x:v>
      </x:c>
      <x:c r="D558" s="27" t="str">
        <x:v>Zhao, W.; Xu, Y.</x:v>
      </x:c>
      <x:c r="E558" s="29" t="n">
        <x:v>2026</x:v>
      </x:c>
      <x:c r="F558" s="27" t="str">
        <x:v>JOUR</x:v>
      </x:c>
      <x:c r="G558" s="27" t="str">
        <x:v>10.1504/IJCSE.2026.153977</x:v>
      </x:c>
      <x:c r="H558" s="27" t="str"/>
      <x:c r="I558" s="27" t="str">
        <x:v>International Journal of Computational Science and Engineering</x:v>
      </x:c>
      <x:c r="J558" s="27" t="str">
        <x:v>Scopus</x:v>
      </x:c>
      <x:c r="K558" s="27" t="str">
        <x:v>https://www.scopus.com/pages/publications/105041456489?origin=resultslist</x:v>
      </x:c>
      <x:c r="L558" s="27" t="str">
        <x:v>S1 - TITLE - INCLUDE(1).ris</x:v>
      </x:c>
    </x:row>
    <x:row r="559">
      <x:c r="A559" s="27" t="str">
        <x:v>S1-0558</x:v>
      </x:c>
      <x:c r="B559" s="27" t="str">
        <x:v>INCLUDE</x:v>
      </x:c>
      <x:c r="C559" s="27" t="str">
        <x:v>Transfer Learning-Based Automatic Sentiment Annotation of a Twitter-Based Arabic Mental Illness (AMI) Dataset</x:v>
      </x:c>
      <x:c r="D559" s="27" t="str">
        <x:v>Diwali, A.; Saeedi, K.; Dashtipour, K.; Gogate, M.; Hussain, Z.; Howard, A.; Hussain, A.</x:v>
      </x:c>
      <x:c r="E559" s="29" t="n">
        <x:v>2025</x:v>
      </x:c>
      <x:c r="F559" s="27" t="str">
        <x:v>JOUR</x:v>
      </x:c>
      <x:c r="G559" s="27" t="str">
        <x:v>10.1111/exsy.70128</x:v>
      </x:c>
      <x:c r="H559" s="27" t="str"/>
      <x:c r="I559" s="27" t="str">
        <x:v>Expert Systems</x:v>
      </x:c>
      <x:c r="J559" s="27" t="str">
        <x:v>Scopus</x:v>
      </x:c>
      <x:c r="K559" s="27" t="str">
        <x:v>https://www.scopus.com/pages/publications/105014719479?origin=resultslist</x:v>
      </x:c>
      <x:c r="L559" s="27" t="str">
        <x:v>S1 - TITLE - INCLUDE(1).ris</x:v>
      </x:c>
    </x:row>
    <x:row r="560">
      <x:c r="A560" s="27" t="str">
        <x:v>S1-0559</x:v>
      </x:c>
      <x:c r="B560" s="27" t="str">
        <x:v>INCLUDE</x:v>
      </x:c>
      <x:c r="C560" s="27" t="str">
        <x:v>Cross Platform MultiModal Retrieval Augmented Distillation for Code-Switched Content Understanding</x:v>
      </x:c>
      <x:c r="D560" s="27" t="str">
        <x:v>Thapa, S.; Veeramani, H.; Razzak, I.; Lee, R.K.-W.; Naseem, U.</x:v>
      </x:c>
      <x:c r="E560" s="29" t="n">
        <x:v>2025</x:v>
      </x:c>
      <x:c r="F560" s="27" t="str">
        <x:v>CONF</x:v>
      </x:c>
      <x:c r="G560" s="27" t="str">
        <x:v>10.1145/3701716.3718389</x:v>
      </x:c>
      <x:c r="H560" s="27" t="str"/>
      <x:c r="I560" s="27" t="str">
        <x:v>WWW Companion 2025 - Companion Proceedings of the ACM Web Conference 2025</x:v>
      </x:c>
      <x:c r="J560" s="27" t="str">
        <x:v>Scopus</x:v>
      </x:c>
      <x:c r="K560" s="27" t="str">
        <x:v>https://www.scopus.com/pages/publications/105009231798?origin=resultslist</x:v>
      </x:c>
      <x:c r="L560" s="27" t="str">
        <x:v>S1 - TITLE - INCLUDE(1).ris</x:v>
      </x:c>
    </x:row>
    <x:row r="561">
      <x:c r="A561" s="27" t="str">
        <x:v>S1-0560</x:v>
      </x:c>
      <x:c r="B561" s="27" t="str">
        <x:v>INCLUDE</x:v>
      </x:c>
      <x:c r="C561" s="27" t="str">
        <x:v>Smart City Concern: An AI-Driven Multimodal Civic Grievance Management System</x:v>
      </x:c>
      <x:c r="D561" s="27" t="str">
        <x:v>Kumar, R.P.; Benny, P.S.; Manideep, C.; Sushmitha, G.; Athfaan, M.</x:v>
      </x:c>
      <x:c r="E561" s="29" t="n">
        <x:v>2026</x:v>
      </x:c>
      <x:c r="F561" s="27" t="str">
        <x:v>CONF</x:v>
      </x:c>
      <x:c r="G561" s="27" t="str">
        <x:v>10.1109/ICTMIM68190.2026.11507401</x:v>
      </x:c>
      <x:c r="H561" s="27" t="str"/>
      <x:c r="I561" s="27" t="str">
        <x:v>Proceedings of the 6th International Conference on Trends in Material Science and Inventive Materials, ICTMIM 2026</x:v>
      </x:c>
      <x:c r="J561" s="27" t="str">
        <x:v>Scopus</x:v>
      </x:c>
      <x:c r="K561" s="27" t="str">
        <x:v>https://www.scopus.com/pages/publications/105041434476?origin=resultslist</x:v>
      </x:c>
      <x:c r="L561" s="27" t="str">
        <x:v>S1 - TITLE - INCLUDE(1).ris</x:v>
      </x:c>
    </x:row>
    <x:row r="562">
      <x:c r="A562" s="27" t="str">
        <x:v>S1-0561</x:v>
      </x:c>
      <x:c r="B562" s="27" t="str">
        <x:v>INCLUDE</x:v>
      </x:c>
      <x:c r="C562" s="27" t="str">
        <x:v>Sentiment analysis for code-mixed low-resource languages: a systematic review of approaches, techniques, applications, challenges, and future directions</x:v>
      </x:c>
      <x:c r="D562" s="27" t="str">
        <x:v>Nazir, M.K.; Bilal, M.; Shongwe, S.C.</x:v>
      </x:c>
      <x:c r="E562" s="29" t="n">
        <x:v>2026</x:v>
      </x:c>
      <x:c r="F562" s="27" t="str">
        <x:v>JOUR</x:v>
      </x:c>
      <x:c r="G562" s="27" t="str">
        <x:v>10.1007/s13278-026-01588-2</x:v>
      </x:c>
      <x:c r="H562" s="27" t="str"/>
      <x:c r="I562" s="27" t="str">
        <x:v>Social Network Analysis and Mining</x:v>
      </x:c>
      <x:c r="J562" s="27" t="str">
        <x:v>Scopus</x:v>
      </x:c>
      <x:c r="K562" s="27" t="str">
        <x:v>https://www.scopus.com/pages/publications/105033865917?origin=resultslist</x:v>
      </x:c>
      <x:c r="L562" s="27" t="str">
        <x:v>S1 - TITLE - INCLUDE(1).ris</x:v>
      </x:c>
    </x:row>
    <x:row r="563">
      <x:c r="A563" s="27" t="str">
        <x:v>S1-0562</x:v>
      </x:c>
      <x:c r="B563" s="27" t="str">
        <x:v>INCLUDE</x:v>
      </x:c>
      <x:c r="C563" s="27" t="str">
        <x:v>Council of LLMs: Evaluating Capability of Large Language Models to Annotate Propaganda</x:v>
      </x:c>
      <x:c r="D563" s="27" t="str">
        <x:v>Sharma, V.; Jain, S.; Shokri, M.M.; Levitan, S.I.; Filatova, E.</x:v>
      </x:c>
      <x:c r="E563" s="29" t="n">
        <x:v>2026</x:v>
      </x:c>
      <x:c r="F563" s="27" t="str">
        <x:v>CONF</x:v>
      </x:c>
      <x:c r="G563" s="27" t="str">
        <x:v>10.18653/v1/2026.wassa-1.1</x:v>
      </x:c>
      <x:c r="H563" s="27" t="str"/>
      <x:c r="I563" s="27" t="str">
        <x:v>WASSA 2026 - 15th Workshop on Computational Approaches to Subjectivity, Sentiment and Social Media Analysis, Proceedings of the Workshop</x:v>
      </x:c>
      <x:c r="J563" s="27" t="str">
        <x:v>Scopus</x:v>
      </x:c>
      <x:c r="K563" s="27" t="str">
        <x:v>https://www.scopus.com/pages/publications/105040215834?origin=resultslist</x:v>
      </x:c>
      <x:c r="L563" s="27" t="str">
        <x:v>S1 - TITLE - INCLUDE(1).ris</x:v>
      </x:c>
    </x:row>
    <x:row r="564">
      <x:c r="A564" s="27" t="str">
        <x:v>S1-0563</x:v>
      </x:c>
      <x:c r="B564" s="27" t="str">
        <x:v>INCLUDE</x:v>
      </x:c>
      <x:c r="C564" s="27" t="str">
        <x:v>Leveraging LLMs for User Rating Prediction from Textual Reviews: A Hospitality Data Annotation Case Study</x:v>
      </x:c>
      <x:c r="D564" s="27" t="str">
        <x:v>Nnanna, P.; Amujo, O.; Ezenkwu, C.P.; Ibeke, E.</x:v>
      </x:c>
      <x:c r="E564" s="29" t="n">
        <x:v>2025</x:v>
      </x:c>
      <x:c r="F564" s="27" t="str">
        <x:v>JOUR</x:v>
      </x:c>
      <x:c r="G564" s="27" t="str">
        <x:v>10.3390/info16121059</x:v>
      </x:c>
      <x:c r="H564" s="27" t="str"/>
      <x:c r="I564" s="27" t="str">
        <x:v>Information (Switzerland)</x:v>
      </x:c>
      <x:c r="J564" s="27" t="str">
        <x:v>Scopus</x:v>
      </x:c>
      <x:c r="K564" s="27" t="str">
        <x:v>https://www.scopus.com/pages/publications/105025824364?origin=resultslist</x:v>
      </x:c>
      <x:c r="L564" s="27" t="str">
        <x:v>S1 - TITLE - INCLUDE(1).ris</x:v>
      </x:c>
    </x:row>
    <x:row r="565">
      <x:c r="A565" s="27" t="str">
        <x:v>S1-0564</x:v>
      </x:c>
      <x:c r="B565" s="27" t="str">
        <x:v>INCLUDE</x:v>
      </x:c>
      <x:c r="C565" s="27" t="str">
        <x:v>MindVote: When AI Meets the Wild West of Social Media Opinion</x:v>
      </x:c>
      <x:c r="D565" s="27" t="str">
        <x:v>Mao, X.; Tao, E.X.; Wang, L.</x:v>
      </x:c>
      <x:c r="E565" s="29" t="n">
        <x:v>2026</x:v>
      </x:c>
      <x:c r="F565" s="27" t="str">
        <x:v>CONF</x:v>
      </x:c>
      <x:c r="G565" s="27" t="str">
        <x:v>10.1609/aaai.v40i38.40525</x:v>
      </x:c>
      <x:c r="H565" s="27" t="str"/>
      <x:c r="I565" s="27" t="str">
        <x:v>Proceedings of the AAAI Conference on Artificial Intelligence</x:v>
      </x:c>
      <x:c r="J565" s="27" t="str">
        <x:v>Scopus</x:v>
      </x:c>
      <x:c r="K565" s="27" t="str">
        <x:v>https://www.scopus.com/pages/publications/105034602428?origin=resultslist</x:v>
      </x:c>
      <x:c r="L565" s="27" t="str">
        <x:v>S1 - TITLE - INCLUDE(1).ris</x:v>
      </x:c>
    </x:row>
    <x:row r="566">
      <x:c r="A566" s="27" t="str">
        <x:v>S1-0565</x:v>
      </x:c>
      <x:c r="B566" s="27" t="str">
        <x:v>INCLUDE</x:v>
      </x:c>
      <x:c r="C566" s="27" t="str">
        <x:v>MT2-CSD and LLM-CRAN: A new dataset and an LLM-based multi-semantic knowledge fusion model for conversational stance detection</x:v>
      </x:c>
      <x:c r="D566" s="27" t="str">
        <x:v>Niu, F.; Dai, G.; Lu, Y.; Liao, J.; Li, X.; Jiang, J.; Huang, H.; Zhang, B.</x:v>
      </x:c>
      <x:c r="E566" s="29" t="n">
        <x:v>2026</x:v>
      </x:c>
      <x:c r="F566" s="27" t="str">
        <x:v>JOUR</x:v>
      </x:c>
      <x:c r="G566" s="27" t="str">
        <x:v>10.1016/j.neunet.2026.109304</x:v>
      </x:c>
      <x:c r="H566" s="27" t="str"/>
      <x:c r="I566" s="27" t="str">
        <x:v>Neural Networks</x:v>
      </x:c>
      <x:c r="J566" s="27" t="str">
        <x:v>Scopus</x:v>
      </x:c>
      <x:c r="K566" s="27" t="str">
        <x:v>https://www.scopus.com/pages/publications/105043702183?origin=resultslist</x:v>
      </x:c>
      <x:c r="L566" s="27" t="str">
        <x:v>S1 - TITLE - INCLUDE(1).ris</x:v>
      </x:c>
    </x:row>
    <x:row r="567">
      <x:c r="A567" s="27" t="str">
        <x:v>S1-0566</x:v>
      </x:c>
      <x:c r="B567" s="27" t="str">
        <x:v>INCLUDE</x:v>
      </x:c>
      <x:c r="C567" s="27" t="str">
        <x:v>Self-supervised contrastive learning for robust multilingual NLP in cross-border social media analysis</x:v>
      </x:c>
      <x:c r="D567" s="27" t="str">
        <x:v>Alghamdi, A.</x:v>
      </x:c>
      <x:c r="E567" s="29" t="n">
        <x:v>2026</x:v>
      </x:c>
      <x:c r="F567" s="27" t="str">
        <x:v>JOUR</x:v>
      </x:c>
      <x:c r="G567" s="27" t="str">
        <x:v>10.1007/s43545-026-01517-2</x:v>
      </x:c>
      <x:c r="H567" s="27" t="str"/>
      <x:c r="I567" s="27" t="str">
        <x:v>SN Social Sciences</x:v>
      </x:c>
      <x:c r="J567" s="27" t="str">
        <x:v>Scopus</x:v>
      </x:c>
      <x:c r="K567" s="27" t="str">
        <x:v>https://www.scopus.com/pages/publications/105041137102?origin=resultslist</x:v>
      </x:c>
      <x:c r="L567" s="27" t="str">
        <x:v>S1 - TITLE - INCLUDE(1).ris</x:v>
      </x:c>
    </x:row>
    <x:row r="568">
      <x:c r="A568" s="27" t="str">
        <x:v>S1-0567</x:v>
      </x:c>
      <x:c r="B568" s="27" t="str">
        <x:v>INCLUDE</x:v>
      </x:c>
      <x:c r="C568" s="27" t="str">
        <x:v>Emotion Analysis in Kerala's Political Discourse: Curating and Evaluating a Multilabel Code-Mixed Malayalam-English Social Media Dataset Using LLMs</x:v>
      </x:c>
      <x:c r="D568" s="27" t="str">
        <x:v>Anushka, C.V.; Nair, P.C.</x:v>
      </x:c>
      <x:c r="E568" s="29" t="n">
        <x:v>2026</x:v>
      </x:c>
      <x:c r="F568" s="27" t="str">
        <x:v>CONF</x:v>
      </x:c>
      <x:c r="G568" s="27" t="str">
        <x:v>10.1016/j.procs.2026.06.183</x:v>
      </x:c>
      <x:c r="H568" s="27" t="str"/>
      <x:c r="I568" s="27" t="str">
        <x:v>Procedia Computer Science</x:v>
      </x:c>
      <x:c r="J568" s="27" t="str">
        <x:v>Scopus</x:v>
      </x:c>
      <x:c r="K568" s="27" t="str">
        <x:v>https://www.scopus.com/pages/publications/105046091030?origin=resultslist</x:v>
      </x:c>
      <x:c r="L568" s="27" t="str">
        <x:v>S1 - TITLE - INCLUDE(1).ris</x:v>
      </x:c>
    </x:row>
    <x:row r="569">
      <x:c r="A569" s="27" t="str">
        <x:v>S1-0568</x:v>
      </x:c>
      <x:c r="B569" s="27" t="str">
        <x:v>INCLUDE</x:v>
      </x:c>
      <x:c r="C569" s="27" t="str">
        <x:v>Predicting IoT Privacy Concerns From Tweets Through BERTweet-Based Fusion of Psycholinguistic Big Five and Risk Features: Toward Integration With IoT Security Frameworks</x:v>
      </x:c>
      <x:c r="D569" s="27" t="str">
        <x:v>Alshaqhaa, A.; Hassan, R.; Qamar, F.; Ibrahim, A.H.</x:v>
      </x:c>
      <x:c r="E569" s="29" t="n">
        <x:v>2026</x:v>
      </x:c>
      <x:c r="F569" s="27" t="str">
        <x:v>JOUR</x:v>
      </x:c>
      <x:c r="G569" s="27" t="str">
        <x:v>10.1109/ACCESS.2025.3650186</x:v>
      </x:c>
      <x:c r="H569" s="27" t="str"/>
      <x:c r="I569" s="27" t="str">
        <x:v>IEEE Access</x:v>
      </x:c>
      <x:c r="J569" s="27" t="str">
        <x:v>Scopus</x:v>
      </x:c>
      <x:c r="K569" s="27" t="str">
        <x:v>https://www.scopus.com/pages/publications/105026487362?origin=resultslist</x:v>
      </x:c>
      <x:c r="L569" s="27" t="str">
        <x:v>S1 - TITLE - INCLUDE(1).ris</x:v>
      </x:c>
    </x:row>
    <x:row r="570">
      <x:c r="A570" s="27" t="str">
        <x:v>S1-0569</x:v>
      </x:c>
      <x:c r="B570" s="27" t="str">
        <x:v>INCLUDE</x:v>
      </x:c>
      <x:c r="C570" s="27" t="str">
        <x:v>Sentiment analysis of cultural differences in online comments on popular news</x:v>
      </x:c>
      <x:c r="D570" s="27" t="str">
        <x:v>Hordiienko, K.; Kormaníková, L.</x:v>
      </x:c>
      <x:c r="E570" s="29" t="n">
        <x:v>2025</x:v>
      </x:c>
      <x:c r="F570" s="27" t="str">
        <x:v>JOUR</x:v>
      </x:c>
      <x:c r="G570" s="27" t="str">
        <x:v>10.2478/lf-2025-0020</x:v>
      </x:c>
      <x:c r="H570" s="27" t="str"/>
      <x:c r="I570" s="27" t="str">
        <x:v>Linguistic Frontiers</x:v>
      </x:c>
      <x:c r="J570" s="27" t="str">
        <x:v>Scopus</x:v>
      </x:c>
      <x:c r="K570" s="27" t="str">
        <x:v>https://www.scopus.com/pages/publications/105026922593?origin=resultslist</x:v>
      </x:c>
      <x:c r="L570" s="27" t="str">
        <x:v>S1 - TITLE - INCLUDE(1).ris</x:v>
      </x:c>
    </x:row>
    <x:row r="571">
      <x:c r="A571" s="27" t="str">
        <x:v>S1-0570</x:v>
      </x:c>
      <x:c r="B571" s="27" t="str">
        <x:v>INCLUDE</x:v>
      </x:c>
      <x:c r="C571" s="27" t="str">
        <x:v>Multi-modal fake news detection: A comprehensive survey on deep learning technology, advances, and challenges</x:v>
      </x:c>
      <x:c r="D571" s="27" t="str">
        <x:v>Lv, J.; Gao, Y.; Li, L.; Shi, L.; Li, S.</x:v>
      </x:c>
      <x:c r="E571" s="29" t="n">
        <x:v>2025</x:v>
      </x:c>
      <x:c r="F571" s="27" t="str">
        <x:v>JOUR</x:v>
      </x:c>
      <x:c r="G571" s="27" t="str">
        <x:v>10.1007/s44443-025-00317-7</x:v>
      </x:c>
      <x:c r="H571" s="27" t="str"/>
      <x:c r="I571" s="27" t="str">
        <x:v>Journal of King Saud University - Computer and Information Sciences</x:v>
      </x:c>
      <x:c r="J571" s="27" t="str">
        <x:v>Scopus</x:v>
      </x:c>
      <x:c r="K571" s="27" t="str">
        <x:v>https://www.scopus.com/pages/publications/105021450050?origin=resultslist</x:v>
      </x:c>
      <x:c r="L571" s="27" t="str">
        <x:v>S1 - TITLE - INCLUDE(1).ris</x:v>
      </x:c>
    </x:row>
    <x:row r="572">
      <x:c r="A572" s="27" t="str">
        <x:v>S1-0571</x:v>
      </x:c>
      <x:c r="B572" s="27" t="str">
        <x:v>INCLUDE</x:v>
      </x:c>
      <x:c r="C572" s="27" t="str">
        <x:v>Sentiment Analysis in African Languages: Evaluating Generative AI and Afrocentric Language Models</x:v>
      </x:c>
      <x:c r="D572" s="27" t="str">
        <x:v>Mabokela, K.R.; Celik, T.; Primus, M.</x:v>
      </x:c>
      <x:c r="E572" s="29" t="n">
        <x:v>2026</x:v>
      </x:c>
      <x:c r="F572" s="27" t="str">
        <x:v>CONF</x:v>
      </x:c>
      <x:c r="G572" s="27" t="str">
        <x:v>10.1007/978-3-031-96262-2_17</x:v>
      </x:c>
      <x:c r="H572" s="27" t="str"/>
      <x:c r="I572" s="27" t="str">
        <x:v>Communications in Computer and Information Science</x:v>
      </x:c>
      <x:c r="J572" s="27" t="str">
        <x:v>Scopus</x:v>
      </x:c>
      <x:c r="K572" s="27" t="str">
        <x:v>https://www.scopus.com/pages/publications/105011946269?origin=resultslist</x:v>
      </x:c>
      <x:c r="L572" s="27" t="str">
        <x:v>S1 - TITLE - INCLUDE(1).ris</x:v>
      </x:c>
    </x:row>
    <x:row r="573">
      <x:c r="A573" s="27" t="str">
        <x:v>S1-0572</x:v>
      </x:c>
      <x:c r="B573" s="27" t="str">
        <x:v>INCLUDE</x:v>
      </x:c>
      <x:c r="C573" s="27" t="str">
        <x:v>Are LLMs Good for Synthetic Data? A Systematic Synthetic Dataset Validation</x:v>
      </x:c>
      <x:c r="D573" s="27" t="str">
        <x:v>Akinifev, I.A.; Bodrunova, S.S.</x:v>
      </x:c>
      <x:c r="E573" s="29" t="n">
        <x:v>2026</x:v>
      </x:c>
      <x:c r="F573" s="27" t="str">
        <x:v>CONF</x:v>
      </x:c>
      <x:c r="G573" s="27" t="str">
        <x:v>10.1007/978-3-032-31407-9_15</x:v>
      </x:c>
      <x:c r="H573" s="27" t="str"/>
      <x:c r="I573" s="27" t="str">
        <x:v>Lecture Notes in Computer Science</x:v>
      </x:c>
      <x:c r="J573" s="27" t="str">
        <x:v>Scopus</x:v>
      </x:c>
      <x:c r="K573" s="27" t="str">
        <x:v>https://www.scopus.com/pages/publications/105045592514?origin=resultslist</x:v>
      </x:c>
      <x:c r="L573" s="27" t="str">
        <x:v>S1 - TITLE - INCLUDE(1).ris</x:v>
      </x:c>
    </x:row>
    <x:row r="574">
      <x:c r="A574" s="27" t="str">
        <x:v>S1-0573</x:v>
      </x:c>
      <x:c r="B574" s="27" t="str">
        <x:v>INCLUDE</x:v>
      </x:c>
      <x:c r="C574" s="27" t="str">
        <x:v>Beyond accuracy: assessing the information quality of large language models for systematic literature reviews</x:v>
      </x:c>
      <x:c r="D574" s="27" t="str">
        <x:v>Lai, H.; Li, Y.</x:v>
      </x:c>
      <x:c r="E574" s="29" t="n">
        <x:v>2026</x:v>
      </x:c>
      <x:c r="F574" s="27" t="str">
        <x:v>JOUR</x:v>
      </x:c>
      <x:c r="G574" s="27" t="str">
        <x:v>10.1016/j.tele.2026.102447</x:v>
      </x:c>
      <x:c r="H574" s="27" t="str"/>
      <x:c r="I574" s="27" t="str">
        <x:v>Telematics and Informatics</x:v>
      </x:c>
      <x:c r="J574" s="27" t="str">
        <x:v>Scopus</x:v>
      </x:c>
      <x:c r="K574" s="27" t="str">
        <x:v>https://www.scopus.com/pages/publications/105046381892?origin=resultslist</x:v>
      </x:c>
      <x:c r="L574" s="27" t="str">
        <x:v>S1 - TITLE - INCLUDE(1).ris</x:v>
      </x:c>
    </x:row>
    <x:row r="575">
      <x:c r="A575" s="27" t="str">
        <x:v>S1-0574</x:v>
      </x:c>
      <x:c r="B575" s="27" t="str">
        <x:v>INCLUDE</x:v>
      </x:c>
      <x:c r="C575" s="27" t="str">
        <x:v>Harnessing public sentiment: A literature review of sentiment analysis in energy research</x:v>
      </x:c>
      <x:c r="D575" s="27" t="str">
        <x:v>Ren, J.T.</x:v>
      </x:c>
      <x:c r="E575" s="29" t="n">
        <x:v>2025</x:v>
      </x:c>
      <x:c r="F575" s="27" t="str">
        <x:v>JOUR</x:v>
      </x:c>
      <x:c r="G575" s="27" t="str">
        <x:v>10.1016/j.rser.2025.115739</x:v>
      </x:c>
      <x:c r="H575" s="27" t="str"/>
      <x:c r="I575" s="27" t="str">
        <x:v>Renewable and Sustainable Energy Reviews</x:v>
      </x:c>
      <x:c r="J575" s="27" t="str">
        <x:v>Scopus</x:v>
      </x:c>
      <x:c r="K575" s="27" t="str">
        <x:v>https://www.scopus.com/pages/publications/105005078813?origin=resultslist</x:v>
      </x:c>
      <x:c r="L575" s="27" t="str">
        <x:v>S1 - TITLE - INCLUDE(1).ris</x:v>
      </x:c>
    </x:row>
    <x:row r="576">
      <x:c r="A576" s="27" t="str">
        <x:v>S1-0575</x:v>
      </x:c>
      <x:c r="B576" s="27" t="str">
        <x:v>INCLUDE</x:v>
      </x:c>
      <x:c r="C576" s="27" t="str">
        <x:v>Why Text-Based Emotion Recognition on Social Media Remains Limited: A Data- and Context-Centric Analysis</x:v>
      </x:c>
      <x:c r="D576" s="27" t="str">
        <x:v>Arvanaghi, K.S.H.; Alhouei, A.; Chahardeh, N.M.</x:v>
      </x:c>
      <x:c r="E576" s="29" t="n">
        <x:v>2026</x:v>
      </x:c>
      <x:c r="F576" s="27" t="str">
        <x:v>CONF</x:v>
      </x:c>
      <x:c r="G576" s="27" t="str">
        <x:v>10.1109/ICWR69602.2026.11513300</x:v>
      </x:c>
      <x:c r="H576" s="27" t="str"/>
      <x:c r="I576" s="27" t="str">
        <x:v>International Conference on Web Research, ICWR</x:v>
      </x:c>
      <x:c r="J576" s="27" t="str">
        <x:v>Scopus</x:v>
      </x:c>
      <x:c r="K576" s="27" t="str">
        <x:v>https://www.scopus.com/pages/publications/105041083923?origin=resultslist</x:v>
      </x:c>
      <x:c r="L576" s="27" t="str">
        <x:v>S1 - TITLE - INCLUDE(1).ris</x:v>
      </x:c>
    </x:row>
    <x:row r="577">
      <x:c r="A577" s="27" t="str">
        <x:v>S1-0576</x:v>
      </x:c>
      <x:c r="B577" s="27" t="str">
        <x:v>INCLUDE</x:v>
      </x:c>
      <x:c r="C577" s="27" t="str">
        <x:v>Classification of Hacker’s Posts Based on Zero-Shot, Few-Shot, and Fine-Tuned LLMs in Environments with Constrained Resources</x:v>
      </x:c>
      <x:c r="D577" s="27" t="str">
        <x:v>Giannilias, T.; Papadakis, A.; Nikolaou, N.; Zahariadis, T.</x:v>
      </x:c>
      <x:c r="E577" s="29" t="n">
        <x:v>2025</x:v>
      </x:c>
      <x:c r="F577" s="27" t="str">
        <x:v>JOUR</x:v>
      </x:c>
      <x:c r="G577" s="27" t="str">
        <x:v>10.3390/fi17050207</x:v>
      </x:c>
      <x:c r="H577" s="27" t="str"/>
      <x:c r="I577" s="27" t="str">
        <x:v>Future Internet</x:v>
      </x:c>
      <x:c r="J577" s="27" t="str">
        <x:v>Scopus</x:v>
      </x:c>
      <x:c r="K577" s="27" t="str">
        <x:v>https://www.scopus.com/pages/publications/105006437304?origin=resultslist</x:v>
      </x:c>
      <x:c r="L577" s="27" t="str">
        <x:v>S1 - TITLE - INCLUDE(1).ris</x:v>
      </x:c>
    </x:row>
    <x:row r="578">
      <x:c r="A578" s="27" t="str">
        <x:v>S1-0577</x:v>
      </x:c>
      <x:c r="B578" s="27" t="str">
        <x:v>INCLUDE</x:v>
      </x:c>
      <x:c r="C578" s="27" t="str">
        <x:v>Efficient Sentiment, Emotion, and Toxic Speech Analysis on Social Media Using Lightweight LLMs: A Practical Approach for Digital Transformation</x:v>
      </x:c>
      <x:c r="D578" s="27" t="str">
        <x:v>Kapantaidakis, I.; Kopanakis, I.; Perakakis, E.; Vassakis, K.</x:v>
      </x:c>
      <x:c r="E578" s="29" t="n">
        <x:v>2026</x:v>
      </x:c>
      <x:c r="F578" s="27" t="str">
        <x:v>JOUR</x:v>
      </x:c>
      <x:c r="G578" s="27" t="str">
        <x:v>10.3390/asi9070145</x:v>
      </x:c>
      <x:c r="H578" s="27" t="str"/>
      <x:c r="I578" s="27" t="str">
        <x:v>Applied System Innovation</x:v>
      </x:c>
      <x:c r="J578" s="27" t="str">
        <x:v>Scopus</x:v>
      </x:c>
      <x:c r="K578" s="27" t="str">
        <x:v>https://www.scopus.com/pages/publications/105045704772?origin=resultslist</x:v>
      </x:c>
      <x:c r="L578" s="27" t="str">
        <x:v>S1 - TITLE - INCLUDE(1).ris</x:v>
      </x:c>
    </x:row>
    <x:row r="579">
      <x:c r="A579" s="27" t="str">
        <x:v>S1-0578</x:v>
      </x:c>
      <x:c r="B579" s="27" t="str">
        <x:v>INCLUDE</x:v>
      </x:c>
      <x:c r="C579" s="27" t="str">
        <x:v>Centering Patient Voices in Lupus Pain: A Biopsychosocial Analysis of Reddit Narratives Using Large Language Models</x:v>
      </x:c>
      <x:c r="D579" s="27" t="str">
        <x:v>Walker, A.; Leung, J.; Alagappan, A.; Rajwal, S.; Lakamana, S.; Park, T.; Le, N.; Irani, A.; Sarker, A.; Falasinnu, T.; Bozkurt, S.</x:v>
      </x:c>
      <x:c r="E579" s="29" t="n">
        <x:v>2026</x:v>
      </x:c>
      <x:c r="F579" s="27" t="str">
        <x:v>JOUR</x:v>
      </x:c>
      <x:c r="G579" s="27" t="str">
        <x:v>10.1002/acr.25687</x:v>
      </x:c>
      <x:c r="H579" s="27" t="str"/>
      <x:c r="I579" s="27" t="str">
        <x:v>Arthritis Care and Research</x:v>
      </x:c>
      <x:c r="J579" s="27" t="str">
        <x:v>Scopus</x:v>
      </x:c>
      <x:c r="K579" s="27" t="str">
        <x:v>https://www.scopus.com/pages/publications/105021506459?origin=resultslist</x:v>
      </x:c>
      <x:c r="L579" s="27" t="str">
        <x:v>S1 - TITLE - INCLUDE(1).ris</x:v>
      </x:c>
    </x:row>
    <x:row r="580">
      <x:c r="A580" s="27" t="str">
        <x:v>S1-0579</x:v>
      </x:c>
      <x:c r="B580" s="27" t="str">
        <x:v>INCLUDE</x:v>
      </x:c>
      <x:c r="C580" s="27" t="str">
        <x:v>From Pixels to Concepts: How AI Interprets Visual Concepts in Social Media Videos? A Case Study of Mental Health YouTube Shorts</x:v>
      </x:c>
      <x:c r="D580" s="27" t="str">
        <x:v>Liu, J.L.; Su, Y.; Seth, P.</x:v>
      </x:c>
      <x:c r="E580" s="29" t="n">
        <x:v>2025</x:v>
      </x:c>
      <x:c r="F580" s="27" t="str">
        <x:v>JOUR</x:v>
      </x:c>
      <x:c r="G580" s="27" t="str">
        <x:v>10.1002/pra2.1267</x:v>
      </x:c>
      <x:c r="H580" s="27" t="str"/>
      <x:c r="I580" s="27" t="str">
        <x:v>Proceedings of the Association for Information Science and Technology</x:v>
      </x:c>
      <x:c r="J580" s="27" t="str">
        <x:v>Scopus</x:v>
      </x:c>
      <x:c r="K580" s="27" t="str">
        <x:v>https://www.scopus.com/pages/publications/105019332621?origin=resultslist</x:v>
      </x:c>
      <x:c r="L580" s="27" t="str">
        <x:v>S1 - TITLE - INCLUDE(1).ris</x:v>
      </x:c>
    </x:row>
    <x:row r="581">
      <x:c r="A581" s="27" t="str">
        <x:v>S1-0580</x:v>
      </x:c>
      <x:c r="B581" s="27" t="str">
        <x:v>INCLUDE</x:v>
      </x:c>
      <x:c r="C581" s="27" t="str">
        <x:v>Enhancing Fake News Detection through Cross-Lingual Models: A COVID-19 Case Study</x:v>
      </x:c>
      <x:c r="D581" s="27" t="str">
        <x:v>de Oliveira Rocha, E.; de Souza Baptista, C.; Alves, A.L.F.; de Paiva, A.C.</x:v>
      </x:c>
      <x:c r="E581" s="29" t="n">
        <x:v>2026</x:v>
      </x:c>
      <x:c r="F581" s="27" t="str">
        <x:v>CONF</x:v>
      </x:c>
      <x:c r="G581" s="27" t="str">
        <x:v>10.5220/0014808300004018</x:v>
      </x:c>
      <x:c r="H581" s="27" t="str"/>
      <x:c r="I581" s="27" t="str">
        <x:v>International Conference on Enterprise Information Systems, ICEIS - Proceedings</x:v>
      </x:c>
      <x:c r="J581" s="27" t="str">
        <x:v>Scopus</x:v>
      </x:c>
      <x:c r="K581" s="27" t="str">
        <x:v>https://www.scopus.com/pages/publications/105045213570?origin=resultslist</x:v>
      </x:c>
      <x:c r="L581" s="27" t="str">
        <x:v>S1 - TITLE - INCLUDE(1).ris</x:v>
      </x:c>
    </x:row>
    <x:row r="582">
      <x:c r="A582" s="27" t="str">
        <x:v>S1-0581</x:v>
      </x:c>
      <x:c r="B582" s="27" t="str">
        <x:v>INCLUDE</x:v>
      </x:c>
      <x:c r="C582" s="27" t="str">
        <x:v>Japanese-Language AI Agent System for Human Papillomavirus Vaccine Infoveillance and Public Communication: Development and Feasibility Evaluation</x:v>
      </x:c>
      <x:c r="D582" s="27" t="str">
        <x:v>Liu, J.; Yang, S.; Ma, D.; Niu, Q.; Zhang, Z.; Nagai-Tanima, M.; Aoyama, T.</x:v>
      </x:c>
      <x:c r="E582" s="29" t="n">
        <x:v>2026</x:v>
      </x:c>
      <x:c r="F582" s="27" t="str">
        <x:v>JOUR</x:v>
      </x:c>
      <x:c r="G582" s="27" t="str">
        <x:v>10.2196/90295</x:v>
      </x:c>
      <x:c r="H582" s="27" t="str"/>
      <x:c r="I582" s="27" t="str">
        <x:v>JMIR Infodemiology</x:v>
      </x:c>
      <x:c r="J582" s="27" t="str">
        <x:v>Scopus</x:v>
      </x:c>
      <x:c r="K582" s="27" t="str">
        <x:v>https://www.scopus.com/pages/publications/105041925578?origin=resultslist</x:v>
      </x:c>
      <x:c r="L582" s="27" t="str">
        <x:v>S1 - TITLE - INCLUDE(1).ris</x:v>
      </x:c>
    </x:row>
    <x:row r="583">
      <x:c r="A583" s="27" t="str">
        <x:v>S1-0582</x:v>
      </x:c>
      <x:c r="B583" s="27" t="str">
        <x:v>INCLUDE</x:v>
      </x:c>
      <x:c r="C583" s="27" t="str">
        <x:v>CMANet:Sarcasm Detection with LLMs and Cross-Modal Adaptive Attention Networks</x:v>
      </x:c>
      <x:c r="D583" s="27" t="str">
        <x:v>Zhao, N.; Sun, D.; Meng, C.; Li, N.; Wang, Y.; Yang, H.</x:v>
      </x:c>
      <x:c r="E583" s="29" t="n">
        <x:v>2026</x:v>
      </x:c>
      <x:c r="F583" s="27" t="str">
        <x:v>CONF</x:v>
      </x:c>
      <x:c r="G583" s="27" t="str">
        <x:v>10.1007/978-981-95-7394-3_19</x:v>
      </x:c>
      <x:c r="H583" s="27" t="str"/>
      <x:c r="I583" s="27" t="str">
        <x:v>Lecture Notes in Computer Science</x:v>
      </x:c>
      <x:c r="J583" s="27" t="str">
        <x:v>Scopus</x:v>
      </x:c>
      <x:c r="K583" s="27" t="str">
        <x:v>https://www.scopus.com/pages/publications/105040530103?origin=resultslist</x:v>
      </x:c>
      <x:c r="L583" s="27" t="str">
        <x:v>S1 - TITLE - INCLUDE(1).ris</x:v>
      </x:c>
    </x:row>
    <x:row r="584">
      <x:c r="A584" s="27" t="str">
        <x:v>S1-0583</x:v>
      </x:c>
      <x:c r="B584" s="27" t="str">
        <x:v>INCLUDE</x:v>
      </x:c>
      <x:c r="C584" s="27" t="str">
        <x:v>Changes in perceptions of cultural ecosystem services in urban coastal park during different phases of COVID-19: Integrating the prompt engineering and aspect-based sentiment analysis with a large language model</x:v>
      </x:c>
      <x:c r="D584" s="27" t="str">
        <x:v>Zhao, Z.; Li, P.; Chen, B.; Yu, W.; Hu, W.; Ma, Z.; Liao, J.</x:v>
      </x:c>
      <x:c r="E584" s="29" t="n">
        <x:v>2026</x:v>
      </x:c>
      <x:c r="F584" s="27" t="str">
        <x:v>JOUR</x:v>
      </x:c>
      <x:c r="G584" s="27" t="str">
        <x:v>10.1016/j.jclepro.2026.149092</x:v>
      </x:c>
      <x:c r="H584" s="27" t="str"/>
      <x:c r="I584" s="27" t="str">
        <x:v>Journal of Cleaner Production</x:v>
      </x:c>
      <x:c r="J584" s="27" t="str">
        <x:v>Scopus</x:v>
      </x:c>
      <x:c r="K584" s="27" t="str">
        <x:v>https://www.scopus.com/pages/publications/105045834700?origin=resultslist</x:v>
      </x:c>
      <x:c r="L584" s="27" t="str">
        <x:v>S1 - TITLE - INCLUDE(1).ris</x:v>
      </x:c>
    </x:row>
    <x:row r="585">
      <x:c r="A585" s="27" t="str">
        <x:v>S1-0584</x:v>
      </x:c>
      <x:c r="B585" s="27" t="str">
        <x:v>INCLUDE</x:v>
      </x:c>
      <x:c r="C585" s="27" t="str">
        <x:v>Co-Designer: A Human-AI Collaborative Framework for Deriving Physical Product Concept Design Opportunities from User-Generated Content(UGC) in Manufacturing</x:v>
      </x:c>
      <x:c r="D585" s="27" t="str">
        <x:v>Cai, R.; Guo, M.; Yang, S.; Li, R.; Wu, X.; Li, J.</x:v>
      </x:c>
      <x:c r="E585" s="29" t="n">
        <x:v>2025</x:v>
      </x:c>
      <x:c r="F585" s="27" t="str">
        <x:v>CONF</x:v>
      </x:c>
      <x:c r="G585" s="27" t="str">
        <x:v>10.1145/3743093.3771654</x:v>
      </x:c>
      <x:c r="H585" s="27" t="str"/>
      <x:c r="I585" s="27" t="str">
        <x:v>Proceedings of the 7th ACM International Conference on Multimedia in Asia, MMAsia 2025</x:v>
      </x:c>
      <x:c r="J585" s="27" t="str">
        <x:v>Scopus</x:v>
      </x:c>
      <x:c r="K585" s="27" t="str">
        <x:v>https://www.scopus.com/pages/publications/105025133289?origin=resultslist</x:v>
      </x:c>
      <x:c r="L585" s="27" t="str">
        <x:v>S1 - TITLE - INCLUDE(1).ris</x:v>
      </x:c>
    </x:row>
    <x:row r="586">
      <x:c r="A586" s="27" t="str">
        <x:v>S1-0585</x:v>
      </x:c>
      <x:c r="B586" s="27" t="str">
        <x:v>INCLUDE</x:v>
      </x:c>
      <x:c r="C586" s="27" t="str">
        <x:v>Multi-Source Data Integration for Enhanced Scam Token Detection in Solana Blockchain</x:v>
      </x:c>
      <x:c r="D586" s="27" t="str">
        <x:v>Kurnia, R.G.; Fajar, A.N.</x:v>
      </x:c>
      <x:c r="E586" s="29" t="n">
        <x:v>2026</x:v>
      </x:c>
      <x:c r="F586" s="27" t="str">
        <x:v>CONF</x:v>
      </x:c>
      <x:c r="G586" s="27" t="str">
        <x:v>10.1109/ICADEIS71120.2026.11644502</x:v>
      </x:c>
      <x:c r="H586" s="27" t="str"/>
      <x:c r="I586" s="27" t="str">
        <x:v>2026 International Conference on Advancement in Data Science, E-Learning and Information System, ICADEIS 2026</x:v>
      </x:c>
      <x:c r="J586" s="27" t="str">
        <x:v>Scopus</x:v>
      </x:c>
      <x:c r="K586" s="27" t="str">
        <x:v>https://www.scopus.com/pages/publications/105047887545?origin=resultslist</x:v>
      </x:c>
      <x:c r="L586" s="27" t="str">
        <x:v>S1 - TITLE - INCLUDE(1).ris</x:v>
      </x:c>
    </x:row>
    <x:row r="587">
      <x:c r="A587" s="27" t="str">
        <x:v>S1-0586</x:v>
      </x:c>
      <x:c r="B587" s="27" t="str">
        <x:v>INCLUDE</x:v>
      </x:c>
      <x:c r="C587" s="27" t="str">
        <x:v>Stress Identification in Telugu Using Large Language Models</x:v>
      </x:c>
      <x:c r="D587" s="27" t="str">
        <x:v>Durairaj, T.; Rohan, R.; Allan, H.S.; Sivakumar, S.; Jayagupta, N.</x:v>
      </x:c>
      <x:c r="E587" s="29" t="n">
        <x:v>2026</x:v>
      </x:c>
      <x:c r="F587" s="27" t="str">
        <x:v>CONF</x:v>
      </x:c>
      <x:c r="G587" s="27" t="str">
        <x:v>10.1007/978-3-032-05855-3_32</x:v>
      </x:c>
      <x:c r="H587" s="27" t="str"/>
      <x:c r="I587" s="27" t="str">
        <x:v>Communications in Computer and Information Science</x:v>
      </x:c>
      <x:c r="J587" s="27" t="str">
        <x:v>Scopus</x:v>
      </x:c>
      <x:c r="K587" s="27" t="str">
        <x:v>https://www.scopus.com/pages/publications/105021825905?origin=resultslist</x:v>
      </x:c>
      <x:c r="L587" s="27" t="str">
        <x:v>S1 - TITLE - INCLUDE(1).ris</x:v>
      </x:c>
    </x:row>
    <x:row r="588">
      <x:c r="A588" s="27" t="str">
        <x:v>S1-0587</x:v>
      </x:c>
      <x:c r="B588" s="27" t="str">
        <x:v>INCLUDE</x:v>
      </x:c>
      <x:c r="C588" s="27" t="str">
        <x:v>Advancements in Aspect-Based Sentiment Analysis: A Review of Models, Techniques, and Challenges</x:v>
      </x:c>
      <x:c r="D588" s="27" t="str">
        <x:v>Ashokkumar, M.; Koushiik, R.M.; Mummudi Cholan, T.; Theveesh, I.S.; Jegathesh, P.</x:v>
      </x:c>
      <x:c r="E588" s="29" t="n">
        <x:v>2026</x:v>
      </x:c>
      <x:c r="F588" s="27" t="str">
        <x:v>CONF</x:v>
      </x:c>
      <x:c r="G588" s="27" t="str">
        <x:v>10.1007/978-981-95-2875-2_4</x:v>
      </x:c>
      <x:c r="H588" s="27" t="str"/>
      <x:c r="I588" s="27" t="str">
        <x:v>Lecture Notes in Networks and Systems</x:v>
      </x:c>
      <x:c r="J588" s="27" t="str">
        <x:v>Scopus</x:v>
      </x:c>
      <x:c r="K588" s="27" t="str">
        <x:v>https://www.scopus.com/pages/publications/105029638970?origin=resultslist</x:v>
      </x:c>
      <x:c r="L588" s="27" t="str">
        <x:v>S1 - TITLE - INCLUDE(1).ris</x:v>
      </x:c>
    </x:row>
    <x:row r="589">
      <x:c r="A589" s="27" t="str">
        <x:v>S1-0588</x:v>
      </x:c>
      <x:c r="B589" s="27" t="str">
        <x:v>INCLUDE</x:v>
      </x:c>
      <x:c r="C589" s="27" t="str">
        <x:v>A Human–AI Collaborative Pipeline for Decision Support in Urban Development Projects Based on Large-Scale Social Media Text Analysis</x:v>
      </x:c>
      <x:c r="D589" s="27" t="str">
        <x:v>Kharlamov, A.A.; Pilgun, M.</x:v>
      </x:c>
      <x:c r="E589" s="29" t="n">
        <x:v>2026</x:v>
      </x:c>
      <x:c r="F589" s="27" t="str">
        <x:v>JOUR</x:v>
      </x:c>
      <x:c r="G589" s="27" t="str">
        <x:v>10.3390/technologies14040228</x:v>
      </x:c>
      <x:c r="H589" s="27" t="str"/>
      <x:c r="I589" s="27" t="str">
        <x:v>Technologies</x:v>
      </x:c>
      <x:c r="J589" s="27" t="str">
        <x:v>Scopus</x:v>
      </x:c>
      <x:c r="K589" s="27" t="str">
        <x:v>https://www.scopus.com/pages/publications/105037220928?origin=resultslist</x:v>
      </x:c>
      <x:c r="L589" s="27" t="str">
        <x:v>S1 - TITLE - INCLUDE(1).ris</x:v>
      </x:c>
    </x:row>
    <x:row r="590">
      <x:c r="A590" s="27" t="str">
        <x:v>S1-0589</x:v>
      </x:c>
      <x:c r="B590" s="27" t="str">
        <x:v>INCLUDE</x:v>
      </x:c>
      <x:c r="C590" s="27" t="str">
        <x:v>Detecting Adverse Drug Events in Social Media: A Brief Literature Review</x:v>
      </x:c>
      <x:c r="D590" s="27" t="str">
        <x:v>Guellil, I.; Berrachedi, Y.; Chenni, N.E.; Abboud, M.-N.; Wu, J.; Wu, H.; Alex, B.</x:v>
      </x:c>
      <x:c r="E590" s="29" t="n">
        <x:v>2026</x:v>
      </x:c>
      <x:c r="F590" s="27" t="str">
        <x:v>JOUR</x:v>
      </x:c>
      <x:c r="G590" s="27" t="str">
        <x:v>10.1007/s42979-026-04752-9</x:v>
      </x:c>
      <x:c r="H590" s="27" t="str"/>
      <x:c r="I590" s="27" t="str">
        <x:v>SN Computer Science</x:v>
      </x:c>
      <x:c r="J590" s="27" t="str">
        <x:v>Scopus</x:v>
      </x:c>
      <x:c r="K590" s="27" t="str">
        <x:v>https://www.scopus.com/pages/publications/105029846767?origin=resultslist</x:v>
      </x:c>
      <x:c r="L590" s="27" t="str">
        <x:v>S1 - TITLE - INCLUDE(1).ris</x:v>
      </x:c>
    </x:row>
    <x:row r="591">
      <x:c r="A591" s="27" t="str">
        <x:v>S1-0590</x:v>
      </x:c>
      <x:c r="B591" s="27" t="str">
        <x:v>INCLUDE</x:v>
      </x:c>
      <x:c r="C591" s="27" t="str">
        <x:v>Audience perception and decoding of Chinese cultural content in global cross-media context based on LLM-enhanced temporal topic modeling</x:v>
      </x:c>
      <x:c r="D591" s="27" t="str">
        <x:v>Xu, R.; Guo, H.; Wu, K.; Zhuang, Y.; Zhou, M.</x:v>
      </x:c>
      <x:c r="E591" s="29" t="n">
        <x:v>2026</x:v>
      </x:c>
      <x:c r="F591" s="27" t="str">
        <x:v>JOUR</x:v>
      </x:c>
      <x:c r="G591" s="27" t="str">
        <x:v>10.3389/fcomm.2026.1850055</x:v>
      </x:c>
      <x:c r="H591" s="27" t="str"/>
      <x:c r="I591" s="27" t="str">
        <x:v>Frontiers in Communication</x:v>
      </x:c>
      <x:c r="J591" s="27" t="str">
        <x:v>Scopus</x:v>
      </x:c>
      <x:c r="K591" s="27" t="str">
        <x:v>https://www.scopus.com/pages/publications/105043683245?origin=resultslist</x:v>
      </x:c>
      <x:c r="L591" s="27" t="str">
        <x:v>S1 - TITLE - INCLUDE(1).ris</x:v>
      </x:c>
    </x:row>
    <x:row r="592">
      <x:c r="A592" s="27" t="str">
        <x:v>S1-0591</x:v>
      </x:c>
      <x:c r="B592" s="27" t="str">
        <x:v>INCLUDE</x:v>
      </x:c>
      <x:c r="C592" s="27" t="str">
        <x:v>“It’s a complicated issue”: exploring perspectives on Reddit from 2016 to 2024 about the American Psychiatric Association’s Goldwater Rule and the ethics of public-professional mental health commentary</x:v>
      </x:c>
      <x:c r="D592" s="27" t="str">
        <x:v>Smith, A.; Graña, J.; Bhugra, D.; Oquendo, M.A.; Buadze, A.; Ventriglio, A.; Liebrenz, M.</x:v>
      </x:c>
      <x:c r="E592" s="29" t="n">
        <x:v>2026</x:v>
      </x:c>
      <x:c r="F592" s="27" t="str">
        <x:v>JOUR</x:v>
      </x:c>
      <x:c r="G592" s="27" t="str">
        <x:v>10.1186/s12910-026-01447-x</x:v>
      </x:c>
      <x:c r="H592" s="27" t="str"/>
      <x:c r="I592" s="27" t="str">
        <x:v>BMC Medical Ethics</x:v>
      </x:c>
      <x:c r="J592" s="27" t="str">
        <x:v>Scopus</x:v>
      </x:c>
      <x:c r="K592" s="27" t="str">
        <x:v>https://www.scopus.com/pages/publications/105038588836?origin=resultslist</x:v>
      </x:c>
      <x:c r="L592" s="27" t="str">
        <x:v>S1 - TITLE - INCLUDE(1).ris</x:v>
      </x:c>
    </x:row>
    <x:row r="593">
      <x:c r="A593" s="27" t="str">
        <x:v>S1-0592</x:v>
      </x:c>
      <x:c r="B593" s="27" t="str">
        <x:v>INCLUDE</x:v>
      </x:c>
      <x:c r="C593" s="27" t="str">
        <x:v>ViTASA: New benchmark and methods for Vietnamese targeted aspect sentiment analysis for multiple textual domains</x:v>
      </x:c>
      <x:c r="D593" s="27" t="str">
        <x:v>Tran, K.Q.; Huynh, Q.P.-M.; Le, O.T.-H.; Van Nguyen, K.; Nguyen, N.L.-T.</x:v>
      </x:c>
      <x:c r="E593" s="29" t="n">
        <x:v>2025</x:v>
      </x:c>
      <x:c r="F593" s="27" t="str">
        <x:v>JOUR</x:v>
      </x:c>
      <x:c r="G593" s="27" t="str">
        <x:v>10.1016/j.csl.2025.101800</x:v>
      </x:c>
      <x:c r="H593" s="27" t="str"/>
      <x:c r="I593" s="27" t="str">
        <x:v>Computer Speech and Language</x:v>
      </x:c>
      <x:c r="J593" s="27" t="str">
        <x:v>Scopus</x:v>
      </x:c>
      <x:c r="K593" s="27" t="str">
        <x:v>https://www.scopus.com/pages/publications/105001360968?origin=resultslist</x:v>
      </x:c>
      <x:c r="L593" s="27" t="str">
        <x:v>S1 - TITLE - INCLUDE(1).ris</x:v>
      </x:c>
    </x:row>
    <x:row r="594">
      <x:c r="A594" s="27" t="str">
        <x:v>S1-0593</x:v>
      </x:c>
      <x:c r="B594" s="27" t="str">
        <x:v>INCLUDE</x:v>
      </x:c>
      <x:c r="C594" s="27" t="str">
        <x:v>LEVERAGING LARGE LANGUAGE MODELS FOR RUMOURS DETECTION IN SOCIAL MEDIA</x:v>
      </x:c>
      <x:c r="D594" s="27" t="str">
        <x:v>Borase, P.; Kolhe, S.</x:v>
      </x:c>
      <x:c r="E594" s="29" t="n">
        <x:v>2026</x:v>
      </x:c>
      <x:c r="F594" s="27" t="str">
        <x:v>JOUR</x:v>
      </x:c>
      <x:c r="G594" s="27" t="str">
        <x:v>10.5935/jetia.v12i59.3539</x:v>
      </x:c>
      <x:c r="H594" s="27" t="str"/>
      <x:c r="I594" s="27" t="str">
        <x:v>Journal of Engineering and Technology for Industrial Applications</x:v>
      </x:c>
      <x:c r="J594" s="27" t="str">
        <x:v>Scopus</x:v>
      </x:c>
      <x:c r="K594" s="27" t="str">
        <x:v>https://www.scopus.com/pages/publications/105046071588?origin=resultslist</x:v>
      </x:c>
      <x:c r="L594" s="27" t="str">
        <x:v>S1 - TITLE - INCLUDE(1).ris</x:v>
      </x:c>
    </x:row>
    <x:row r="595">
      <x:c r="A595" s="27" t="str">
        <x:v>S1-0594</x:v>
      </x:c>
      <x:c r="B595" s="27" t="str">
        <x:v>INCLUDE</x:v>
      </x:c>
      <x:c r="C595" s="27" t="str">
        <x:v>Uncovering the role of reviewer heterogeneity in customer needs identification and customer satisfaction improvement: A perspective from target customers</x:v>
      </x:c>
      <x:c r="D595" s="27" t="str">
        <x:v>Lin, J.; Li, L.; Wang, C.; Jiang, X.; Xiao, S.</x:v>
      </x:c>
      <x:c r="E595" s="29" t="n">
        <x:v>2026</x:v>
      </x:c>
      <x:c r="F595" s="27" t="str">
        <x:v>JOUR</x:v>
      </x:c>
      <x:c r="G595" s="27" t="str">
        <x:v>10.1016/j.ipm.2025.104496</x:v>
      </x:c>
      <x:c r="H595" s="27" t="str"/>
      <x:c r="I595" s="27" t="str">
        <x:v>Information Processing and Management</x:v>
      </x:c>
      <x:c r="J595" s="27" t="str">
        <x:v>Scopus</x:v>
      </x:c>
      <x:c r="K595" s="27" t="str">
        <x:v>https://www.scopus.com/pages/publications/105032054775?origin=resultslist</x:v>
      </x:c>
      <x:c r="L595" s="27" t="str">
        <x:v>S1 - TITLE - INCLUDE(1).ris</x:v>
      </x:c>
    </x:row>
    <x:row r="596">
      <x:c r="A596" s="27" t="str">
        <x:v>S1-0595</x:v>
      </x:c>
      <x:c r="B596" s="27" t="str">
        <x:v>INCLUDE</x:v>
      </x:c>
      <x:c r="C596" s="27" t="str">
        <x:v>GPPLEA: Guided Polarity Prompt Learning for Enhanced Emotion Analysis in Low-sample Social Media Environments</x:v>
      </x:c>
      <x:c r="D596" s="27" t="str">
        <x:v>Wang, R.; Feng, H.; Cambria, E.; Piran, M.J.; Santamaria, J.; Ju, M.; Shahzad, K.; Zhu, X.</x:v>
      </x:c>
      <x:c r="E596" s="29" t="n">
        <x:v>2026</x:v>
      </x:c>
      <x:c r="F596" s="27" t="str">
        <x:v>JOUR</x:v>
      </x:c>
      <x:c r="G596" s="27" t="str">
        <x:v>10.1007/s12559-026-10558-x</x:v>
      </x:c>
      <x:c r="H596" s="27" t="str"/>
      <x:c r="I596" s="27" t="str">
        <x:v>Cognitive Computation</x:v>
      </x:c>
      <x:c r="J596" s="27" t="str">
        <x:v>Scopus</x:v>
      </x:c>
      <x:c r="K596" s="27" t="str">
        <x:v>https://www.scopus.com/pages/publications/105033334772?origin=resultslist</x:v>
      </x:c>
      <x:c r="L596" s="27" t="str">
        <x:v>S1 - TITLE - INCLUDE(1).ris</x:v>
      </x:c>
    </x:row>
    <x:row r="597">
      <x:c r="A597" s="27" t="str">
        <x:v>S1-0596</x:v>
      </x:c>
      <x:c r="B597" s="27" t="str">
        <x:v>INCLUDE</x:v>
      </x:c>
      <x:c r="C597" s="27" t="str">
        <x:v>Induce, Align, Predict: Zero-Shot Stance Detection via Cognitive Inductive Reasoning</x:v>
      </x:c>
      <x:c r="D597" s="27" t="str">
        <x:v>Zhang, B.; Ma, J.; Niu, F.; Dong, L.; Cao, J.; Dai, G.</x:v>
      </x:c>
      <x:c r="E597" s="29" t="n">
        <x:v>2026</x:v>
      </x:c>
      <x:c r="F597" s="27" t="str">
        <x:v>CONF</x:v>
      </x:c>
      <x:c r="G597" s="27" t="str">
        <x:v>10.1609/aaai.v40i41.40764</x:v>
      </x:c>
      <x:c r="H597" s="27" t="str"/>
      <x:c r="I597" s="27" t="str">
        <x:v>Proceedings of the AAAI Conference on Artificial Intelligence</x:v>
      </x:c>
      <x:c r="J597" s="27" t="str">
        <x:v>Scopus</x:v>
      </x:c>
      <x:c r="K597" s="27" t="str">
        <x:v>https://www.scopus.com/pages/publications/105034707647?origin=resultslist</x:v>
      </x:c>
      <x:c r="L597" s="27" t="str">
        <x:v>S1 - TITLE - INCLUDE(1).ris</x:v>
      </x:c>
    </x:row>
    <x:row r="598">
      <x:c r="A598" s="27" t="str">
        <x:v>S1-0597</x:v>
      </x:c>
      <x:c r="B598" s="27" t="str">
        <x:v>INCLUDE</x:v>
      </x:c>
      <x:c r="C598" s="27" t="str">
        <x:v>Prompt-based fine-tuning with multilingual transformers for language-independent sentiment analysis</x:v>
      </x:c>
      <x:c r="D598" s="27" t="str">
        <x:v>Ullah, F.; Faizullah, S.; Khan, I.U.; Alghamdi, T.; Syed, T.A.; Alkhodre, A.B.; Ayub, M.S.; Karim, A.</x:v>
      </x:c>
      <x:c r="E598" s="29" t="n">
        <x:v>2025</x:v>
      </x:c>
      <x:c r="F598" s="27" t="str">
        <x:v>JOUR</x:v>
      </x:c>
      <x:c r="G598" s="27" t="str">
        <x:v>10.1038/s41598-025-03559-7</x:v>
      </x:c>
      <x:c r="H598" s="27" t="str"/>
      <x:c r="I598" s="27" t="str">
        <x:v>Scientific Reports</x:v>
      </x:c>
      <x:c r="J598" s="27" t="str">
        <x:v>Scopus</x:v>
      </x:c>
      <x:c r="K598" s="27" t="str">
        <x:v>https://www.scopus.com/pages/publications/105009545761?origin=resultslist</x:v>
      </x:c>
      <x:c r="L598" s="27" t="str">
        <x:v>S1 - TITLE - INCLUDE(1).ris</x:v>
      </x:c>
    </x:row>
    <x:row r="599">
      <x:c r="A599" s="27" t="str">
        <x:v>S1-0598</x:v>
      </x:c>
      <x:c r="B599" s="27" t="str">
        <x:v>INCLUDE</x:v>
      </x:c>
      <x:c r="C599" s="27" t="str">
        <x:v>Language Independent Stance Detection: Social Interaction-based Embeddings and Large Language Models</x:v>
      </x:c>
      <x:c r="D599" s="27" t="str">
        <x:v>de Landa, J.F.; Agerri, R.</x:v>
      </x:c>
      <x:c r="E599" s="29" t="n">
        <x:v>2025</x:v>
      </x:c>
      <x:c r="F599" s="27" t="str">
        <x:v>JOUR</x:v>
      </x:c>
      <x:c r="G599" s="27" t="str">
        <x:v>10.26342/2025-74-10</x:v>
      </x:c>
      <x:c r="H599" s="27" t="str"/>
      <x:c r="I599" s="27" t="str">
        <x:v>Procesamiento del Lenguaje Natural</x:v>
      </x:c>
      <x:c r="J599" s="27" t="str">
        <x:v>Scopus</x:v>
      </x:c>
      <x:c r="K599" s="27" t="str">
        <x:v>https://www.scopus.com/pages/publications/105001988788?origin=resultslist</x:v>
      </x:c>
      <x:c r="L599" s="27" t="str">
        <x:v>S1 - TITLE - INCLUDE(1).ris</x:v>
      </x:c>
    </x:row>
    <x:row r="600">
      <x:c r="A600" s="27" t="str">
        <x:v>S1-0599</x:v>
      </x:c>
      <x:c r="B600" s="27" t="str">
        <x:v>INCLUDE</x:v>
      </x:c>
      <x:c r="C600" s="27" t="str">
        <x:v>Evaluating the effectiveness of fine-tuning in financial NLP: The case of Social Trading Action Detection</x:v>
      </x:c>
      <x:c r="D600" s="27" t="str">
        <x:v>D’Amico, S.; Maurino, A.; Osborne, F.; Sperlì, G.</x:v>
      </x:c>
      <x:c r="E600" s="29" t="n">
        <x:v>2026</x:v>
      </x:c>
      <x:c r="F600" s="27" t="str">
        <x:v>JOUR</x:v>
      </x:c>
      <x:c r="G600" s="27" t="str">
        <x:v>10.1016/j.ipm.2026.104910</x:v>
      </x:c>
      <x:c r="H600" s="27" t="str"/>
      <x:c r="I600" s="27" t="str">
        <x:v>Information Processing and Management</x:v>
      </x:c>
      <x:c r="J600" s="27" t="str">
        <x:v>Scopus</x:v>
      </x:c>
      <x:c r="K600" s="27" t="str">
        <x:v>https://www.scopus.com/pages/publications/105039924575?origin=resultslist</x:v>
      </x:c>
      <x:c r="L600" s="27" t="str">
        <x:v>S1 - TITLE - INCLUDE(1).ris</x:v>
      </x:c>
    </x:row>
    <x:row r="601">
      <x:c r="A601" s="27" t="str">
        <x:v>S1-0600</x:v>
      </x:c>
      <x:c r="B601" s="27" t="str">
        <x:v>INCLUDE</x:v>
      </x:c>
      <x:c r="C601" s="27" t="str">
        <x:v>Analyzing public sentiment in Iranian presidential elections on Twitter using large language models</x:v>
      </x:c>
      <x:c r="D601" s="27" t="str">
        <x:v>Askarizade, M.; Davoodijam, E.</x:v>
      </x:c>
      <x:c r="E601" s="29" t="n">
        <x:v>2025</x:v>
      </x:c>
      <x:c r="F601" s="27" t="str">
        <x:v>JOUR</x:v>
      </x:c>
      <x:c r="G601" s="27" t="str">
        <x:v>10.1007/s42001-025-00431-6</x:v>
      </x:c>
      <x:c r="H601" s="27" t="str"/>
      <x:c r="I601" s="27" t="str">
        <x:v>Journal of Computational Social Science</x:v>
      </x:c>
      <x:c r="J601" s="27" t="str">
        <x:v>Scopus</x:v>
      </x:c>
      <x:c r="K601" s="27" t="str">
        <x:v>https://www.scopus.com/pages/publications/105019227756?origin=resultslist</x:v>
      </x:c>
      <x:c r="L601" s="27" t="str">
        <x:v>S1 - TITLE - INCLUDE(1).ris</x:v>
      </x:c>
    </x:row>
    <x:row r="602">
      <x:c r="A602" s="27" t="str">
        <x:v>S1-0601</x:v>
      </x:c>
      <x:c r="B602" s="27" t="str">
        <x:v>INCLUDE</x:v>
      </x:c>
      <x:c r="C602" s="27" t="str">
        <x:v>Mask-guided rationales meet LLMs: Hybrid encoder–LLM question answering framework for grounded, faithfulness-regularized explainable hate speech detection</x:v>
      </x:c>
      <x:c r="D602" s="27" t="str">
        <x:v>Mitra, A.; Mondal, S.; Bhattacharya, A.; Paul, J.; Sil, J.</x:v>
      </x:c>
      <x:c r="E602" s="29" t="n">
        <x:v>2026</x:v>
      </x:c>
      <x:c r="F602" s="27" t="str">
        <x:v>JOUR</x:v>
      </x:c>
      <x:c r="G602" s="27" t="str">
        <x:v>10.1016/j.asoc.2026.115373</x:v>
      </x:c>
      <x:c r="H602" s="27" t="str"/>
      <x:c r="I602" s="27" t="str">
        <x:v>Applied Soft Computing</x:v>
      </x:c>
      <x:c r="J602" s="27" t="str">
        <x:v>Scopus</x:v>
      </x:c>
      <x:c r="K602" s="27" t="str">
        <x:v>https://www.scopus.com/pages/publications/105038162140?origin=resultslist</x:v>
      </x:c>
      <x:c r="L602" s="27" t="str">
        <x:v>S1 - TITLE - INCLUDE(1).ris</x:v>
      </x:c>
    </x:row>
    <x:row r="603">
      <x:c r="A603" s="27" t="str">
        <x:v>S1-0602</x:v>
      </x:c>
      <x:c r="B603" s="27" t="str">
        <x:v>INCLUDE</x:v>
      </x:c>
      <x:c r="C603" s="27" t="str">
        <x:v>Logic Augmented Multi-Decision Fusion Framework for Stance Detection on Social Media</x:v>
      </x:c>
      <x:c r="D603" s="27" t="str">
        <x:v>Zhang, B.; Ma, J.; Fu, X.; Dai, G.</x:v>
      </x:c>
      <x:c r="E603" s="29" t="n">
        <x:v>2025</x:v>
      </x:c>
      <x:c r="F603" s="27" t="str">
        <x:v>JOUR</x:v>
      </x:c>
      <x:c r="G603" s="27" t="str">
        <x:v>10.1016/j.inffus.2025.103214</x:v>
      </x:c>
      <x:c r="H603" s="27" t="str"/>
      <x:c r="I603" s="27" t="str">
        <x:v>Information Fusion</x:v>
      </x:c>
      <x:c r="J603" s="27" t="str">
        <x:v>Scopus</x:v>
      </x:c>
      <x:c r="K603" s="27" t="str">
        <x:v>https://www.scopus.com/pages/publications/105003593976?origin=resultslist</x:v>
      </x:c>
      <x:c r="L603" s="27" t="str">
        <x:v>S1 - TITLE - INCLUDE(1).ris</x:v>
      </x:c>
    </x:row>
    <x:row r="604">
      <x:c r="A604" s="27" t="str">
        <x:v>S1-0603</x:v>
      </x:c>
      <x:c r="B604" s="27" t="str">
        <x:v>INCLUDE</x:v>
      </x:c>
      <x:c r="C604" s="27" t="str">
        <x:v>A multidimensional cybercrime annotation dataset for a closed-access Russian–English underground hacking forum</x:v>
      </x:c>
      <x:c r="D604" s="27" t="str">
        <x:v>Mischinger, M.; Pastrana, S.; Suarez-Tangil, G.</x:v>
      </x:c>
      <x:c r="E604" s="29" t="n">
        <x:v>2026</x:v>
      </x:c>
      <x:c r="F604" s="27" t="str">
        <x:v>JOUR</x:v>
      </x:c>
      <x:c r="G604" s="27" t="str">
        <x:v>10.1016/j.dib.2026.113171</x:v>
      </x:c>
      <x:c r="H604" s="27" t="str"/>
      <x:c r="I604" s="27" t="str">
        <x:v>Data in Brief</x:v>
      </x:c>
      <x:c r="J604" s="27" t="str">
        <x:v>Scopus</x:v>
      </x:c>
      <x:c r="K604" s="27" t="str">
        <x:v>https://www.scopus.com/pages/publications/105048887931?origin=resultslist</x:v>
      </x:c>
      <x:c r="L604" s="27" t="str">
        <x:v>S1 - TITLE - INCLUDE(1).ris</x:v>
      </x:c>
    </x:row>
    <x:row r="605">
      <x:c r="A605" s="27" t="str">
        <x:v>S1-0604</x:v>
      </x:c>
      <x:c r="B605" s="27" t="str">
        <x:v>INCLUDE</x:v>
      </x:c>
      <x:c r="C605" s="27" t="str">
        <x:v>Comparative Study of Machine Learning, Transformer, and Generative Models for Sentiment Analysis</x:v>
      </x:c>
      <x:c r="D605" s="27" t="str">
        <x:v>Hasnan, A.W.; Chaya, B.; Gunawan, A.A.S.; Tedjasulaksana, J.J.</x:v>
      </x:c>
      <x:c r="E605" s="29" t="n">
        <x:v>2026</x:v>
      </x:c>
      <x:c r="F605" s="27" t="str">
        <x:v>CONF</x:v>
      </x:c>
      <x:c r="G605" s="27" t="str">
        <x:v>10.1109/ICADEIS71120.2026.11644488</x:v>
      </x:c>
      <x:c r="H605" s="27" t="str"/>
      <x:c r="I605" s="27" t="str">
        <x:v>2026 International Conference on Advancement in Data Science, E-Learning and Information System, ICADEIS 2026</x:v>
      </x:c>
      <x:c r="J605" s="27" t="str">
        <x:v>Scopus</x:v>
      </x:c>
      <x:c r="K605" s="27" t="str">
        <x:v>https://www.scopus.com/pages/publications/105047902401?origin=resultslist</x:v>
      </x:c>
      <x:c r="L605" s="27" t="str">
        <x:v>S1 - TITLE - INCLUDE(1).ris</x:v>
      </x:c>
    </x:row>
    <x:row r="606">
      <x:c r="A606" s="27" t="str">
        <x:v>S1-0605</x:v>
      </x:c>
      <x:c r="B606" s="27" t="str">
        <x:v>INCLUDE</x:v>
      </x:c>
      <x:c r="C606" s="27" t="str">
        <x:v>Improving sentiment analysis in tourism through LLM-enhanced irony detection</x:v>
      </x:c>
      <x:c r="D606" s="27" t="str">
        <x:v>Liu, W.; Wu, L.; Zhao, H.</x:v>
      </x:c>
      <x:c r="E606" s="29" t="n">
        <x:v>2026</x:v>
      </x:c>
      <x:c r="F606" s="27" t="str">
        <x:v>JOUR</x:v>
      </x:c>
      <x:c r="G606" s="27" t="str">
        <x:v>10.1016/j.tourman.2025.105272</x:v>
      </x:c>
      <x:c r="H606" s="27" t="str"/>
      <x:c r="I606" s="27" t="str">
        <x:v>Tourism Management</x:v>
      </x:c>
      <x:c r="J606" s="27" t="str">
        <x:v>Scopus</x:v>
      </x:c>
      <x:c r="K606" s="27" t="str">
        <x:v>https://www.scopus.com/pages/publications/105012768971?origin=resultslist</x:v>
      </x:c>
      <x:c r="L606" s="27" t="str">
        <x:v>S1 - TITLE - INCLUDE(1).ris</x:v>
      </x:c>
    </x:row>
    <x:row r="607">
      <x:c r="A607" s="27" t="str">
        <x:v>S1-0606</x:v>
      </x:c>
      <x:c r="B607" s="27" t="str">
        <x:v>INCLUDE</x:v>
      </x:c>
      <x:c r="C607" s="27" t="str">
        <x:v>Auditing the impact of social media’s policy shift on anti-vaccine discourse: A large language model-driven empirical study</x:v>
      </x:c>
      <x:c r="D607" s="27" t="str">
        <x:v>Li, Y.; Chen, T.; Zhao, Y.; Ke, W.; Pang, P.; McKay, D.; Chang, S.; Baxter, N.</x:v>
      </x:c>
      <x:c r="E607" s="29" t="n">
        <x:v>2026</x:v>
      </x:c>
      <x:c r="F607" s="27" t="str">
        <x:v>JOUR</x:v>
      </x:c>
      <x:c r="G607" s="27" t="str">
        <x:v>10.1371/journal.pone.0346568</x:v>
      </x:c>
      <x:c r="H607" s="27" t="str"/>
      <x:c r="I607" s="27" t="str">
        <x:v>PLOS ONE</x:v>
      </x:c>
      <x:c r="J607" s="27" t="str">
        <x:v>Scopus</x:v>
      </x:c>
      <x:c r="K607" s="27" t="str">
        <x:v>https://www.scopus.com/pages/publications/105037362500?origin=resultslist</x:v>
      </x:c>
      <x:c r="L607" s="27" t="str">
        <x:v>S1 - TITLE - INCLUDE(1).ris</x:v>
      </x:c>
    </x:row>
    <x:row r="608">
      <x:c r="A608" s="27" t="str">
        <x:v>S1-0607</x:v>
      </x:c>
      <x:c r="B608" s="27" t="str">
        <x:v>INCLUDE</x:v>
      </x:c>
      <x:c r="C608" s="27" t="str">
        <x:v>Large language models identify immigration attitudes in online discourse regardless of language</x:v>
      </x:c>
      <x:c r="D608" s="27" t="str">
        <x:v>Nasuto, A.; Iacus, S.; Rowe, F.; Jain, D.</x:v>
      </x:c>
      <x:c r="E608" s="29" t="n">
        <x:v>2026</x:v>
      </x:c>
      <x:c r="F608" s="27" t="str">
        <x:v>JOUR</x:v>
      </x:c>
      <x:c r="G608" s="27" t="str">
        <x:v>10.1038/s41598-026-52167-6</x:v>
      </x:c>
      <x:c r="H608" s="27" t="str"/>
      <x:c r="I608" s="27" t="str">
        <x:v>Scientific Reports</x:v>
      </x:c>
      <x:c r="J608" s="27" t="str">
        <x:v>Scopus</x:v>
      </x:c>
      <x:c r="K608" s="27" t="str">
        <x:v>https://www.scopus.com/pages/publications/105043522097?origin=resultslist</x:v>
      </x:c>
      <x:c r="L608" s="27" t="str">
        <x:v>S1 - TITLE - INCLUDE(1).ris</x:v>
      </x:c>
    </x:row>
    <x:row r="609">
      <x:c r="A609" s="27" t="str">
        <x:v>S1-0608</x:v>
      </x:c>
      <x:c r="B609" s="27" t="str">
        <x:v>INCLUDE</x:v>
      </x:c>
      <x:c r="C609" s="27" t="str">
        <x:v>RankLLM: A Multi-Criteria Decision-Making Method for LLM Performance Evaluation in Sentiment Analysis</x:v>
      </x:c>
      <x:c r="D609" s="27" t="str">
        <x:v>Xue, H.; Zhao, B.; Xie, H.; Sun, Z.</x:v>
      </x:c>
      <x:c r="E609" s="29" t="n">
        <x:v>2026</x:v>
      </x:c>
      <x:c r="F609" s="27" t="str">
        <x:v>CONF</x:v>
      </x:c>
      <x:c r="G609" s="27" t="str">
        <x:v>10.1007/978-981-95-2725-0_12</x:v>
      </x:c>
      <x:c r="H609" s="27" t="str"/>
      <x:c r="I609" s="27" t="str">
        <x:v>Lecture Notes in Computer Science</x:v>
      </x:c>
      <x:c r="J609" s="27" t="str">
        <x:v>Scopus</x:v>
      </x:c>
      <x:c r="K609" s="27" t="str">
        <x:v>https://www.scopus.com/pages/publications/105021967168?origin=resultslist</x:v>
      </x:c>
      <x:c r="L609" s="27" t="str">
        <x:v>S1 - TITLE - INCLUDE(1).ris</x:v>
      </x:c>
    </x:row>
    <x:row r="610">
      <x:c r="A610" s="27" t="str">
        <x:v>S1-0609</x:v>
      </x:c>
      <x:c r="B610" s="27" t="str">
        <x:v>INCLUDE</x:v>
      </x:c>
      <x:c r="C610" s="27" t="str">
        <x:v>FakeThreads: Investigating Fake News Dissemination Patterns in Threads</x:v>
      </x:c>
      <x:c r="D610" s="27" t="str">
        <x:v>Patidar, A.; Sadhya, D.</x:v>
      </x:c>
      <x:c r="E610" s="29" t="n">
        <x:v>2026</x:v>
      </x:c>
      <x:c r="F610" s="27" t="str">
        <x:v>JOUR</x:v>
      </x:c>
      <x:c r="G610" s="27" t="str">
        <x:v>10.1109/TCSS.2025.3629708</x:v>
      </x:c>
      <x:c r="H610" s="27" t="str"/>
      <x:c r="I610" s="27" t="str">
        <x:v>IEEE Transactions on Computational Social Systems</x:v>
      </x:c>
      <x:c r="J610" s="27" t="str">
        <x:v>Scopus</x:v>
      </x:c>
      <x:c r="K610" s="27" t="str">
        <x:v>https://www.scopus.com/pages/publications/105023065879?origin=resultslist</x:v>
      </x:c>
      <x:c r="L610" s="27" t="str">
        <x:v>S1 - TITLE - INCLUDE(1).ris</x:v>
      </x:c>
    </x:row>
    <x:row r="611">
      <x:c r="A611" s="27" t="str">
        <x:v>S1-0610</x:v>
      </x:c>
      <x:c r="B611" s="27" t="str">
        <x:v>INCLUDE</x:v>
      </x:c>
      <x:c r="C611" s="27" t="str">
        <x:v>Performance Analysis of Classical Machine Learning Algorithms and Transformer Models on Multilingual Sentiment Data</x:v>
      </x:c>
      <x:c r="D611" s="27" t="str">
        <x:v>Mishrra, S.; Sarkar, B.; Roy, S.; Routh, P.; Chowdhury, P.; Banerjee, D.; Bal, S.</x:v>
      </x:c>
      <x:c r="E611" s="29" t="n">
        <x:v>2026</x:v>
      </x:c>
      <x:c r="F611" s="27" t="str">
        <x:v>CONF</x:v>
      </x:c>
      <x:c r="G611" s="27" t="str">
        <x:v>10.1007/978-3-032-28307-8_33</x:v>
      </x:c>
      <x:c r="H611" s="27" t="str"/>
      <x:c r="I611" s="27" t="str">
        <x:v>Lecture Notes in Networks and Systems</x:v>
      </x:c>
      <x:c r="J611" s="27" t="str">
        <x:v>Scopus</x:v>
      </x:c>
      <x:c r="K611" s="27" t="str">
        <x:v>https://www.scopus.com/pages/publications/105047321803?origin=resultslist</x:v>
      </x:c>
      <x:c r="L611" s="27" t="str">
        <x:v>S1 - TITLE - INCLUDE(1).ris</x:v>
      </x:c>
    </x:row>
    <x:row r="612">
      <x:c r="A612" s="27" t="str">
        <x:v>S1-0611</x:v>
      </x:c>
      <x:c r="B612" s="27" t="str">
        <x:v>INCLUDE</x:v>
      </x:c>
      <x:c r="C612" s="27" t="str">
        <x:v>A Social Cognitive-Inspired Social Media Sentiment Classification Model</x:v>
      </x:c>
      <x:c r="D612" s="27" t="str">
        <x:v>Natesh, N.; Vijayakumar, M.V.</x:v>
      </x:c>
      <x:c r="E612" s="29" t="n">
        <x:v>2025</x:v>
      </x:c>
      <x:c r="F612" s="27" t="str">
        <x:v>JOUR</x:v>
      </x:c>
      <x:c r="G612" s="27" t="str">
        <x:v>10.48084/etasr.12663</x:v>
      </x:c>
      <x:c r="H612" s="27" t="str"/>
      <x:c r="I612" s="27" t="str">
        <x:v>Engineering, Technology and Applied Science Research</x:v>
      </x:c>
      <x:c r="J612" s="27" t="str">
        <x:v>Scopus</x:v>
      </x:c>
      <x:c r="K612" s="27" t="str">
        <x:v>https://www.scopus.com/pages/publications/105027211263?origin=resultslist</x:v>
      </x:c>
      <x:c r="L612" s="27" t="str">
        <x:v>S1 - TITLE - INCLUDE(1).ris</x:v>
      </x:c>
    </x:row>
    <x:row r="613">
      <x:c r="A613" s="27" t="str">
        <x:v>S1-0612</x:v>
      </x:c>
      <x:c r="B613" s="27" t="str">
        <x:v>INCLUDE</x:v>
      </x:c>
      <x:c r="C613" s="27" t="str">
        <x:v>Quantifying cultural ecosystem services in urban parks using social media and large language models: Insights for Beijing’s Garden City initiative</x:v>
      </x:c>
      <x:c r="D613" s="27" t="str">
        <x:v>Zheng, S.; Ren, Y.; Zhu, C.; Wang, X.; Zhao, M.; Wang, S.; Wang, J.; Yang, T.</x:v>
      </x:c>
      <x:c r="E613" s="29" t="n">
        <x:v>2026</x:v>
      </x:c>
      <x:c r="F613" s="27" t="str">
        <x:v>JOUR</x:v>
      </x:c>
      <x:c r="G613" s="27" t="str">
        <x:v>10.1016/j.ufug.2026.129263</x:v>
      </x:c>
      <x:c r="H613" s="27" t="str"/>
      <x:c r="I613" s="27" t="str">
        <x:v>Urban Forestry and Urban Greening</x:v>
      </x:c>
      <x:c r="J613" s="27" t="str">
        <x:v>Scopus</x:v>
      </x:c>
      <x:c r="K613" s="27" t="str">
        <x:v>https://www.scopus.com/pages/publications/105044477615?origin=resultslist</x:v>
      </x:c>
      <x:c r="L613" s="27" t="str">
        <x:v>S1 - TITLE - INCLUDE(1).ris</x:v>
      </x:c>
    </x:row>
    <x:row r="614">
      <x:c r="A614" s="27" t="str">
        <x:v>S1-0613</x:v>
      </x:c>
      <x:c r="B614" s="27" t="str">
        <x:v>INCLUDE</x:v>
      </x:c>
      <x:c r="C614" s="27" t="str">
        <x:v>On the Impact of Language Nuances on Sentiment Analysis With Large Language Models: Paraphrasing, Sarcasm, and Emojis</x:v>
      </x:c>
      <x:c r="D614" s="27" t="str">
        <x:v>Bhargava, N.; Radaideh, M.I.; Kwon, O.H.; Verma, A.; Radaideh, M.I.</x:v>
      </x:c>
      <x:c r="E614" s="29" t="n">
        <x:v>2026</x:v>
      </x:c>
      <x:c r="F614" s="27" t="str">
        <x:v>JOUR</x:v>
      </x:c>
      <x:c r="G614" s="27" t="str">
        <x:v>10.1109/ACCESS.2026.3693919</x:v>
      </x:c>
      <x:c r="H614" s="27" t="str"/>
      <x:c r="I614" s="27" t="str">
        <x:v>IEEE Access</x:v>
      </x:c>
      <x:c r="J614" s="27" t="str">
        <x:v>Scopus</x:v>
      </x:c>
      <x:c r="K614" s="27" t="str">
        <x:v>https://www.scopus.com/pages/publications/105038930005?origin=resultslist</x:v>
      </x:c>
      <x:c r="L614" s="27" t="str">
        <x:v>S1 - TITLE - INCLUDE(1).ris</x:v>
      </x:c>
    </x:row>
    <x:row r="615">
      <x:c r="A615" s="27" t="str">
        <x:v>S1-0614</x:v>
      </x:c>
      <x:c r="B615" s="27" t="str">
        <x:v>INCLUDE</x:v>
      </x:c>
      <x:c r="C615" s="27" t="str">
        <x:v>Evaluating Computational Approaches for Harmful Content Analysis: Promise, Pitfalls and Tools for Responsible Research</x:v>
      </x:c>
      <x:c r="D615" s="27" t="str">
        <x:v>Himelboim, I.; Baid, M.</x:v>
      </x:c>
      <x:c r="E615" s="29" t="n">
        <x:v>2026</x:v>
      </x:c>
      <x:c r="F615" s="27" t="str">
        <x:v>JOUR</x:v>
      </x:c>
      <x:c r="G615" s="27" t="str">
        <x:v>10.3390/bdcc10050143</x:v>
      </x:c>
      <x:c r="H615" s="27" t="str"/>
      <x:c r="I615" s="27" t="str">
        <x:v>Big Data and Cognitive Computing</x:v>
      </x:c>
      <x:c r="J615" s="27" t="str">
        <x:v>Scopus</x:v>
      </x:c>
      <x:c r="K615" s="27" t="str">
        <x:v>https://www.scopus.com/pages/publications/105040141544?origin=resultslist</x:v>
      </x:c>
      <x:c r="L615" s="27" t="str">
        <x:v>S1 - TITLE - INCLUDE(1).ris</x:v>
      </x:c>
    </x:row>
    <x:row r="616">
      <x:c r="A616" s="27" t="str">
        <x:v>S1-0615</x:v>
      </x:c>
      <x:c r="B616" s="27" t="str">
        <x:v>INCLUDE</x:v>
      </x:c>
      <x:c r="C616" s="27" t="str">
        <x:v>Hybrid sentiment analysis approach with domain-specific lexicons with active learning on Greek social media texts</x:v>
      </x:c>
      <x:c r="D616" s="27" t="str">
        <x:v>Skoularikis, K.; Savvas, I.; Garani, G.; Kakarontzas, G.</x:v>
      </x:c>
      <x:c r="E616" s="29" t="n">
        <x:v>2026</x:v>
      </x:c>
      <x:c r="F616" s="27" t="str">
        <x:v>JOUR</x:v>
      </x:c>
      <x:c r="G616" s="27" t="str">
        <x:v>10.1007/s13278-025-01560-6</x:v>
      </x:c>
      <x:c r="H616" s="27" t="str"/>
      <x:c r="I616" s="27" t="str">
        <x:v>Social Network Analysis and Mining</x:v>
      </x:c>
      <x:c r="J616" s="27" t="str">
        <x:v>Scopus</x:v>
      </x:c>
      <x:c r="K616" s="27" t="str">
        <x:v>https://www.scopus.com/pages/publications/105029636887?origin=resultslist</x:v>
      </x:c>
      <x:c r="L616" s="27" t="str">
        <x:v>S1 - TITLE - INCLUDE(1).ris</x:v>
      </x:c>
    </x:row>
    <x:row r="617">
      <x:c r="A617" s="27" t="str">
        <x:v>S1-0616</x:v>
      </x:c>
      <x:c r="B617" s="27" t="str">
        <x:v>INCLUDE</x:v>
      </x:c>
      <x:c r="C617" s="27" t="str">
        <x:v>Context-Enriched NLP Pipelines using Large Language Models for High Accuracy Text Mining and Sentiment Analysis</x:v>
      </x:c>
      <x:c r="D617" s="27" t="str">
        <x:v>Mishra, N.; Soy, A.</x:v>
      </x:c>
      <x:c r="E617" s="29" t="n">
        <x:v>2026</x:v>
      </x:c>
      <x:c r="F617" s="27" t="str">
        <x:v>CONF</x:v>
      </x:c>
      <x:c r="G617" s="27" t="str">
        <x:v>10.1109/ICCNCT68477.2026.11590134</x:v>
      </x:c>
      <x:c r="H617" s="27" t="str"/>
      <x:c r="I617" s="27" t="str">
        <x:v>6th International Conference on Computer Networks and Inventive Communication Technologies, ICCNCT 2026 - Proceedings</x:v>
      </x:c>
      <x:c r="J617" s="27" t="str">
        <x:v>Scopus</x:v>
      </x:c>
      <x:c r="K617" s="27" t="str">
        <x:v>https://www.scopus.com/pages/publications/105045573505?origin=resultslist</x:v>
      </x:c>
      <x:c r="L617" s="27" t="str">
        <x:v>S1 - TITLE - INCLUDE(1).ris</x:v>
      </x:c>
    </x:row>
    <x:row r="618">
      <x:c r="A618" s="27" t="str">
        <x:v>S1-0617</x:v>
      </x:c>
      <x:c r="B618" s="27" t="str">
        <x:v>INCLUDE</x:v>
      </x:c>
      <x:c r="C618" s="27" t="str">
        <x:v>Collaborative Stance Detection via Small-Large Language Model Consistency Verification</x:v>
      </x:c>
      <x:c r="D618" s="27" t="str">
        <x:v>Yan, Y.; Sun, S.; Tang, Z.; Liu, T.; Liu, M.</x:v>
      </x:c>
      <x:c r="E618" s="29" t="n">
        <x:v>2026</x:v>
      </x:c>
      <x:c r="F618" s="27" t="str">
        <x:v>CONF</x:v>
      </x:c>
      <x:c r="G618" s="27" t="str">
        <x:v>10.1007/978-981-95-4158-4_1</x:v>
      </x:c>
      <x:c r="H618" s="27" t="str"/>
      <x:c r="I618" s="27" t="str">
        <x:v>Lecture Notes in Computer Science</x:v>
      </x:c>
      <x:c r="J618" s="27" t="str">
        <x:v>Scopus</x:v>
      </x:c>
      <x:c r="K618" s="27" t="str">
        <x:v>https://www.scopus.com/pages/publications/105028261610?origin=resultslist</x:v>
      </x:c>
      <x:c r="L618" s="27" t="str">
        <x:v>S1 - TITLE - INCLUDE(1).ris</x:v>
      </x:c>
    </x:row>
    <x:row r="619">
      <x:c r="A619" s="27" t="str">
        <x:v>S1-0618</x:v>
      </x:c>
      <x:c r="B619" s="27" t="str">
        <x:v>INCLUDE</x:v>
      </x:c>
      <x:c r="C619" s="27" t="str">
        <x:v>Fine-Grained Cultural Perception and Evaluation of Beijing’s Capital Culture Integrating Large Language Models with Higher-Order Tensor Decomposition</x:v>
      </x:c>
      <x:c r="D619" s="27" t="str">
        <x:v>Xi, S.; Ou, Z.; Meng, B.; Li, X.</x:v>
      </x:c>
      <x:c r="E619" s="29" t="n">
        <x:v>2026</x:v>
      </x:c>
      <x:c r="F619" s="27" t="str">
        <x:v>JOUR</x:v>
      </x:c>
      <x:c r="G619" s="27" t="str">
        <x:v>10.3390/ijgi15080350</x:v>
      </x:c>
      <x:c r="H619" s="27" t="str"/>
      <x:c r="I619" s="27" t="str">
        <x:v>ISPRS International Journal of Geo-Information</x:v>
      </x:c>
      <x:c r="J619" s="27" t="str">
        <x:v>Scopus</x:v>
      </x:c>
      <x:c r="K619" s="27" t="str">
        <x:v>https://www.scopus.com/pages/publications/105048431539?origin=resultslist</x:v>
      </x:c>
      <x:c r="L619" s="27" t="str">
        <x:v>S1 - TITLE - INCLUDE(1).ris</x:v>
      </x:c>
    </x:row>
    <x:row r="620">
      <x:c r="A620" s="27" t="str">
        <x:v>S1-0619</x:v>
      </x:c>
      <x:c r="B620" s="27" t="str">
        <x:v>INCLUDE</x:v>
      </x:c>
      <x:c r="C620" s="27" t="str">
        <x:v>From Narratives to Diagnosis: A Machine Learning Framework for Classifying Sleep Disorders in Aging Populations: The sleepCare Platform</x:v>
      </x:c>
      <x:c r="D620" s="27" t="str">
        <x:v>Frantzidis, C.A.</x:v>
      </x:c>
      <x:c r="E620" s="29" t="n">
        <x:v>2025</x:v>
      </x:c>
      <x:c r="F620" s="27" t="str">
        <x:v>JOUR</x:v>
      </x:c>
      <x:c r="G620" s="27" t="str">
        <x:v>10.3390/brainsci15070667</x:v>
      </x:c>
      <x:c r="H620" s="27" t="str"/>
      <x:c r="I620" s="27" t="str">
        <x:v>Brain Sciences</x:v>
      </x:c>
      <x:c r="J620" s="27" t="str">
        <x:v>Scopus</x:v>
      </x:c>
      <x:c r="K620" s="27" t="str">
        <x:v>https://www.scopus.com/pages/publications/105011670560?origin=resultslist</x:v>
      </x:c>
      <x:c r="L620" s="27" t="str">
        <x:v>S1 - TITLE - INCLUDE(1).ris</x:v>
      </x:c>
    </x:row>
    <x:row r="621">
      <x:c r="A621" s="27" t="str">
        <x:v>S1-0620</x:v>
      </x:c>
      <x:c r="B621" s="27" t="str">
        <x:v>INCLUDE</x:v>
      </x:c>
      <x:c r="C621" s="27" t="str">
        <x:v>Automatic Analysis of Political Discourse: A Comparative Study of Multilingual and Large Language Models</x:v>
      </x:c>
      <x:c r="D621" s="27" t="str">
        <x:v>Sairanbekova, A.; Nazyrova, A.; Bekmanova, G.; Zhetkenbay, L.; Yergesh, B.; Lamasheva, Z.</x:v>
      </x:c>
      <x:c r="E621" s="29" t="n">
        <x:v>2026</x:v>
      </x:c>
      <x:c r="F621" s="27" t="str">
        <x:v>JOUR</x:v>
      </x:c>
      <x:c r="G621" s="27" t="str">
        <x:v>10.47738/jads.v7i2.1118</x:v>
      </x:c>
      <x:c r="H621" s="27" t="str"/>
      <x:c r="I621" s="27" t="str">
        <x:v>Journal of Applied Data Sciences</x:v>
      </x:c>
      <x:c r="J621" s="27" t="str">
        <x:v>Scopus</x:v>
      </x:c>
      <x:c r="K621" s="27" t="str">
        <x:v>https://www.scopus.com/pages/publications/105036553969?origin=resultslist</x:v>
      </x:c>
      <x:c r="L621" s="27" t="str">
        <x:v>S1 - TITLE - INCLUDE(1).ris</x:v>
      </x:c>
    </x:row>
    <x:row r="622">
      <x:c r="A622" s="27" t="str">
        <x:v>S1-0621</x:v>
      </x:c>
      <x:c r="B622" s="27" t="str">
        <x:v>INCLUDE</x:v>
      </x:c>
      <x:c r="C622" s="27" t="str">
        <x:v>Does Your Definition Matter? LLMs Comparison Between Prompt Sensitivity and Internal Behavior for Social Media Analysis</x:v>
      </x:c>
      <x:c r="D622" s="27" t="str">
        <x:v>Azaïs, M.-A.; Coustaty, M.; Guillaume, J.-L.</x:v>
      </x:c>
      <x:c r="E622" s="29" t="n">
        <x:v>2027</x:v>
      </x:c>
      <x:c r="F622" s="27" t="str">
        <x:v>CONF</x:v>
      </x:c>
      <x:c r="G622" s="27" t="str">
        <x:v>10.1007/978-3-032-31438-3_34</x:v>
      </x:c>
      <x:c r="H622" s="27" t="str"/>
      <x:c r="I622" s="27" t="str">
        <x:v>Lecture Notes in Computer Science</x:v>
      </x:c>
      <x:c r="J622" s="27" t="str">
        <x:v>Scopus</x:v>
      </x:c>
      <x:c r="K622" s="27" t="str">
        <x:v>https://www.scopus.com/pages/publications/105047651769?origin=resultslist</x:v>
      </x:c>
      <x:c r="L622" s="27" t="str">
        <x:v>S1 - TITLE - INCLUDE(1).ris</x:v>
      </x:c>
    </x:row>
    <x:row r="623">
      <x:c r="A623" s="27" t="str">
        <x:v>S1-0622</x:v>
      </x:c>
      <x:c r="B623" s="27" t="str">
        <x:v>INCLUDE</x:v>
      </x:c>
      <x:c r="C623" s="27" t="str">
        <x:v>How about electric vehicle? Sensing owners’ experiences and attitudes through online short video</x:v>
      </x:c>
      <x:c r="D623" s="27" t="str">
        <x:v>Cui, Q.; Zhang, Y.; Ma, H.; Zhang, K.; Peng, J.; Chen, Z.; Lin, P.; Lin, Z.</x:v>
      </x:c>
      <x:c r="E623" s="29" t="n">
        <x:v>2025</x:v>
      </x:c>
      <x:c r="F623" s="27" t="str">
        <x:v>JOUR</x:v>
      </x:c>
      <x:c r="G623" s="27" t="str">
        <x:v>10.1016/j.tranpol.2025.03.012</x:v>
      </x:c>
      <x:c r="H623" s="27" t="str"/>
      <x:c r="I623" s="27" t="str">
        <x:v>Transport Policy</x:v>
      </x:c>
      <x:c r="J623" s="27" t="str">
        <x:v>Scopus</x:v>
      </x:c>
      <x:c r="K623" s="27" t="str">
        <x:v>https://www.scopus.com/pages/publications/105000317791?origin=resultslist</x:v>
      </x:c>
      <x:c r="L623" s="27" t="str">
        <x:v>S1 - TITLE - INCLUDE(1).ris</x:v>
      </x:c>
    </x:row>
    <x:row r="624">
      <x:c r="A624" s="27" t="str">
        <x:v>S1-0623</x:v>
      </x:c>
      <x:c r="B624" s="27" t="str">
        <x:v>INCLUDE</x:v>
      </x:c>
      <x:c r="C624" s="27" t="str">
        <x:v>Evaluating large language models on a hermeneutically complex text annotation task</x:v>
      </x:c>
      <x:c r="D624" s="27" t="str">
        <x:v>Fodor, A.; Katona, E.; Németh, R.</x:v>
      </x:c>
      <x:c r="E624" s="29" t="n">
        <x:v>2026</x:v>
      </x:c>
      <x:c r="F624" s="27" t="str">
        <x:v>JOUR</x:v>
      </x:c>
      <x:c r="G624" s="27" t="str">
        <x:v>10.1016/j.amper.2026.100270</x:v>
      </x:c>
      <x:c r="H624" s="27" t="str"/>
      <x:c r="I624" s="27" t="str">
        <x:v>Ampersand</x:v>
      </x:c>
      <x:c r="J624" s="27" t="str">
        <x:v>Scopus</x:v>
      </x:c>
      <x:c r="K624" s="27" t="str">
        <x:v>https://www.scopus.com/pages/publications/105038904615?origin=resultslist</x:v>
      </x:c>
      <x:c r="L624" s="27" t="str">
        <x:v>S1 - TITLE - INCLUDE(1).ris</x:v>
      </x:c>
    </x:row>
    <x:row r="625">
      <x:c r="A625" s="27" t="str">
        <x:v>S1-0624</x:v>
      </x:c>
      <x:c r="B625" s="27" t="str">
        <x:v>INCLUDE</x:v>
      </x:c>
      <x:c r="C625" s="27" t="str">
        <x:v>Cross-Lingual Sentiment Classification in Sustainable Mobility: A Zero-Shot Domain Transfer Evaluation Framework</x:v>
      </x:c>
      <x:c r="D625" s="27" t="str">
        <x:v>Serna, A.; Gerrikagoitia, J.K.; de Oña, J.</x:v>
      </x:c>
      <x:c r="E625" s="29" t="n">
        <x:v>2026</x:v>
      </x:c>
      <x:c r="F625" s="27" t="str">
        <x:v>JOUR</x:v>
      </x:c>
      <x:c r="G625" s="27" t="str">
        <x:v>10.3390/ai7060216</x:v>
      </x:c>
      <x:c r="H625" s="27" t="str"/>
      <x:c r="I625" s="27" t="str">
        <x:v>AI (Switzerland)</x:v>
      </x:c>
      <x:c r="J625" s="27" t="str">
        <x:v>Scopus</x:v>
      </x:c>
      <x:c r="K625" s="27" t="str">
        <x:v>https://www.scopus.com/pages/publications/105042888810?origin=resultslist</x:v>
      </x:c>
      <x:c r="L625" s="27" t="str">
        <x:v>S1 - TITLE - INCLUDE(1).ris</x:v>
      </x:c>
    </x:row>
    <x:row r="626">
      <x:c r="A626" s="27" t="str">
        <x:v>S1-0625</x:v>
      </x:c>
      <x:c r="B626" s="27" t="str">
        <x:v>INCLUDE</x:v>
      </x:c>
      <x:c r="C626" s="27" t="str">
        <x:v>Label knowledge-guided heterogeneous graph contrastive learning for semi-supervised short text sentiment classification</x:v>
      </x:c>
      <x:c r="D626" s="27" t="str">
        <x:v>Wu, M.</x:v>
      </x:c>
      <x:c r="E626" s="29" t="n">
        <x:v>2025</x:v>
      </x:c>
      <x:c r="F626" s="27" t="str">
        <x:v>JOUR</x:v>
      </x:c>
      <x:c r="G626" s="27" t="str">
        <x:v>10.1186/s40537-025-01276-6</x:v>
      </x:c>
      <x:c r="H626" s="27" t="str"/>
      <x:c r="I626" s="27" t="str">
        <x:v>Journal of Big Data</x:v>
      </x:c>
      <x:c r="J626" s="27" t="str">
        <x:v>Scopus</x:v>
      </x:c>
      <x:c r="K626" s="27" t="str">
        <x:v>https://www.scopus.com/pages/publications/105017751894?origin=resultslist</x:v>
      </x:c>
      <x:c r="L626" s="27" t="str">
        <x:v>S1 - TITLE - INCLUDE(1).ris</x:v>
      </x:c>
    </x:row>
    <x:row r="627">
      <x:c r="A627" s="27" t="str">
        <x:v>S1-0626</x:v>
      </x:c>
      <x:c r="B627" s="27" t="str">
        <x:v>INCLUDE</x:v>
      </x:c>
      <x:c r="C627" s="27" t="str">
        <x:v>AI-Powered Fake News Detection Using LLMs and Knowledge Graphs</x:v>
      </x:c>
      <x:c r="D627" s="27" t="str">
        <x:v>Shah, M.; Sharma, A.; Shawl, S.; Singhal, A.</x:v>
      </x:c>
      <x:c r="E627" s="29" t="n">
        <x:v>2026</x:v>
      </x:c>
      <x:c r="F627" s="27" t="str">
        <x:v>CONF</x:v>
      </x:c>
      <x:c r="G627" s="27" t="str">
        <x:v>10.1109/OTCON69332.2026.11629972</x:v>
      </x:c>
      <x:c r="H627" s="27" t="str"/>
      <x:c r="I627" s="27" t="str">
        <x:v>Proceedings of 2026 5th OPJU International Technology Conference on Smart Computing for Innovation and Advancement in Industry 5.0, OTCON 2026</x:v>
      </x:c>
      <x:c r="J627" s="27" t="str">
        <x:v>Scopus</x:v>
      </x:c>
      <x:c r="K627" s="27" t="str">
        <x:v>https://www.scopus.com/pages/publications/105047884228?origin=resultslist</x:v>
      </x:c>
      <x:c r="L627" s="27" t="str">
        <x:v>S1 - TITLE - INCLUDE(1).ris</x:v>
      </x:c>
    </x:row>
    <x:row r="628">
      <x:c r="A628" s="27" t="str">
        <x:v>S1-0627</x:v>
      </x:c>
      <x:c r="B628" s="27" t="str">
        <x:v>INCLUDE</x:v>
      </x:c>
      <x:c r="C628" s="27" t="str">
        <x:v>Detecting pro-kremlin disinformation using large language models</x:v>
      </x:c>
      <x:c r="D628" s="27" t="str">
        <x:v>Kramer, M.; Golovchenko, Y.; Hjorth, F.</x:v>
      </x:c>
      <x:c r="E628" s="29" t="n">
        <x:v>2025</x:v>
      </x:c>
      <x:c r="F628" s="27" t="str">
        <x:v>JOUR</x:v>
      </x:c>
      <x:c r="G628" s="27" t="str">
        <x:v>10.1177/20531680251351910</x:v>
      </x:c>
      <x:c r="H628" s="27" t="str"/>
      <x:c r="I628" s="27" t="str">
        <x:v>Research and Politics</x:v>
      </x:c>
      <x:c r="J628" s="27" t="str">
        <x:v>Scopus</x:v>
      </x:c>
      <x:c r="K628" s="27" t="str">
        <x:v>https://www.scopus.com/pages/publications/105012026916?origin=resultslist</x:v>
      </x:c>
      <x:c r="L628" s="27" t="str">
        <x:v>S1 - TITLE - INCLUDE(1).ris</x:v>
      </x:c>
    </x:row>
    <x:row r="629">
      <x:c r="A629" s="27" t="str">
        <x:v>S1-0628</x:v>
      </x:c>
      <x:c r="B629" s="27" t="str">
        <x:v>INCLUDE</x:v>
      </x:c>
      <x:c r="C629" s="27" t="str">
        <x:v>Going negative across platforms and time: Assessing the supply and demand of negative campaigning</x:v>
      </x:c>
      <x:c r="D629" s="27" t="str">
        <x:v>Larsson, A.O.</x:v>
      </x:c>
      <x:c r="E629" s="29" t="n">
        <x:v>2026</x:v>
      </x:c>
      <x:c r="F629" s="27" t="str">
        <x:v>JOUR</x:v>
      </x:c>
      <x:c r="G629" s="27" t="str">
        <x:v>10.1177/14614448261430714</x:v>
      </x:c>
      <x:c r="H629" s="27" t="str"/>
      <x:c r="I629" s="27" t="str">
        <x:v>New Media and Society</x:v>
      </x:c>
      <x:c r="J629" s="27" t="str">
        <x:v>Scopus</x:v>
      </x:c>
      <x:c r="K629" s="27" t="str">
        <x:v>https://www.scopus.com/pages/publications/105035727436?origin=resultslist</x:v>
      </x:c>
      <x:c r="L629" s="27" t="str">
        <x:v>S1 - TITLE - INCLUDE(1).ris</x:v>
      </x:c>
    </x:row>
    <x:row r="630">
      <x:c r="A630" s="27" t="str">
        <x:v>S1-0629</x:v>
      </x:c>
      <x:c r="B630" s="27" t="str">
        <x:v>INCLUDE</x:v>
      </x:c>
      <x:c r="C630" s="27" t="str">
        <x:v>Hybrid sentiment analysis in healthcare: Multi-method approach</x:v>
      </x:c>
      <x:c r="D630" s="27" t="str">
        <x:v>Tao, X.; Song, X.; Talaei Khoei, T.</x:v>
      </x:c>
      <x:c r="E630" s="29" t="n">
        <x:v>2026</x:v>
      </x:c>
      <x:c r="F630" s="27" t="str">
        <x:v>JOUR</x:v>
      </x:c>
      <x:c r="G630" s="27" t="str">
        <x:v>10.1016/j.fraope.2026.100624</x:v>
      </x:c>
      <x:c r="H630" s="27" t="str"/>
      <x:c r="I630" s="27" t="str">
        <x:v>Franklin Open</x:v>
      </x:c>
      <x:c r="J630" s="27" t="str">
        <x:v>Scopus</x:v>
      </x:c>
      <x:c r="K630" s="27" t="str">
        <x:v>https://www.scopus.com/pages/publications/105040014555?origin=resultslist</x:v>
      </x:c>
      <x:c r="L630" s="27" t="str">
        <x:v>S1 - TITLE - INCLUDE(1).ris</x:v>
      </x:c>
    </x:row>
    <x:row r="631">
      <x:c r="A631" s="27" t="str">
        <x:v>S1-0630</x:v>
      </x:c>
      <x:c r="B631" s="27" t="str">
        <x:v>INCLUDE</x:v>
      </x:c>
      <x:c r="C631" s="27" t="str">
        <x:v>AI and social science: Automatic classification tools for big data analysis in sociological research</x:v>
      </x:c>
      <x:c r="D631" s="27" t="str">
        <x:v>Nucita, A.; Penna, A.; Cava, A.; Iannizzotto, G.; Mucciardi, M.</x:v>
      </x:c>
      <x:c r="E631" s="29" t="n">
        <x:v>2026</x:v>
      </x:c>
      <x:c r="F631" s="27" t="str">
        <x:v>JOUR</x:v>
      </x:c>
      <x:c r="G631" s="27" t="str">
        <x:v>10.1371/journal.pone.0351336</x:v>
      </x:c>
      <x:c r="H631" s="27" t="str"/>
      <x:c r="I631" s="27" t="str">
        <x:v>PLOS ONE</x:v>
      </x:c>
      <x:c r="J631" s="27" t="str">
        <x:v>Scopus</x:v>
      </x:c>
      <x:c r="K631" s="27" t="str">
        <x:v>https://www.scopus.com/pages/publications/105042270216?origin=resultslist</x:v>
      </x:c>
      <x:c r="L631" s="27" t="str">
        <x:v>S1 - TITLE - INCLUDE(1).ris</x:v>
      </x:c>
    </x:row>
    <x:row r="632">
      <x:c r="A632" s="27" t="str">
        <x:v>S1-0631</x:v>
      </x:c>
      <x:c r="B632" s="27" t="str">
        <x:v>INCLUDE</x:v>
      </x:c>
      <x:c r="C632" s="27" t="str">
        <x:v>Detecting Obstetric Violence Tweets from Mexico: Annotation Guidelines and Classification with LLMs</x:v>
      </x:c>
      <x:c r="D632" s="27" t="str">
        <x:v>Vázquez-Hernández, M.; Gómez-Adorno, H.M.; Lerín-Hernández, N.; Islas Barajas, I.; Ramos-Flores, O.</x:v>
      </x:c>
      <x:c r="E632" s="29" t="n">
        <x:v>2026</x:v>
      </x:c>
      <x:c r="F632" s="27" t="str">
        <x:v>JOUR</x:v>
      </x:c>
      <x:c r="G632" s="27" t="str">
        <x:v>10.1109/TLA.2026.11494932</x:v>
      </x:c>
      <x:c r="H632" s="27" t="str"/>
      <x:c r="I632" s="27" t="str">
        <x:v>IEEE Latin America Transactions</x:v>
      </x:c>
      <x:c r="J632" s="27" t="str">
        <x:v>Scopus</x:v>
      </x:c>
      <x:c r="K632" s="27" t="str">
        <x:v>https://www.scopus.com/pages/publications/105038435894?origin=resultslist</x:v>
      </x:c>
      <x:c r="L632" s="27" t="str">
        <x:v>S1 - TITLE - INCLUDE(1).ris</x:v>
      </x:c>
    </x:row>
    <x:row r="633">
      <x:c r="A633" s="27" t="str">
        <x:v>S1-0632</x:v>
      </x:c>
      <x:c r="B633" s="27" t="str">
        <x:v>INCLUDE</x:v>
      </x:c>
      <x:c r="C633" s="27" t="str">
        <x:v>Semantic-Aware Youtube Trend Analysis Using Large Language Model-Based Intelligence Engines</x:v>
      </x:c>
      <x:c r="D633" s="27" t="str">
        <x:v>Sharma, T.; Vajpayee, A.</x:v>
      </x:c>
      <x:c r="E633" s="29" t="n">
        <x:v>2026</x:v>
      </x:c>
      <x:c r="F633" s="27" t="str">
        <x:v>CONF</x:v>
      </x:c>
      <x:c r="G633" s="27" t="str">
        <x:v>10.1109/IC2PCT68894.2026.11584269</x:v>
      </x:c>
      <x:c r="H633" s="27" t="str"/>
      <x:c r="I633" s="27" t="str">
        <x:v>Proceeding - 2026 IEEE 6th International Conference on Computing, Power, and Communication Technologies, IC2PCT 2026</x:v>
      </x:c>
      <x:c r="J633" s="27" t="str">
        <x:v>Scopus</x:v>
      </x:c>
      <x:c r="K633" s="27" t="str">
        <x:v>https://www.scopus.com/pages/publications/105045252165?origin=resultslist</x:v>
      </x:c>
      <x:c r="L633" s="27" t="str">
        <x:v>S1 - TITLE - INCLUDE(1).ris</x:v>
      </x:c>
    </x:row>
    <x:row r="634">
      <x:c r="A634" s="27" t="str">
        <x:v>S1-0633</x:v>
      </x:c>
      <x:c r="B634" s="27" t="str">
        <x:v>INCLUDE</x:v>
      </x:c>
      <x:c r="C634" s="27" t="str">
        <x:v>CommentAgent: a LLM-powered agent framework for automated comment generation and opinion understanding</x:v>
      </x:c>
      <x:c r="D634" s="27" t="str">
        <x:v>Han, X.; Sun, J.; Yu, S.; Qin, L.; Luo, H.; Li, Y.</x:v>
      </x:c>
      <x:c r="E634" s="29" t="n">
        <x:v>2025</x:v>
      </x:c>
      <x:c r="F634" s="27" t="str">
        <x:v>JOUR</x:v>
      </x:c>
      <x:c r="G634" s="27" t="str">
        <x:v>10.1007/s11227-025-07957-6</x:v>
      </x:c>
      <x:c r="H634" s="27" t="str"/>
      <x:c r="I634" s="27" t="str">
        <x:v>Journal of Supercomputing</x:v>
      </x:c>
      <x:c r="J634" s="27" t="str">
        <x:v>Scopus</x:v>
      </x:c>
      <x:c r="K634" s="27" t="str">
        <x:v>https://www.scopus.com/pages/publications/105018668785?origin=resultslist</x:v>
      </x:c>
      <x:c r="L634" s="27" t="str">
        <x:v>S1 - TITLE - INCLUDE(1).ris</x:v>
      </x:c>
    </x:row>
    <x:row r="635">
      <x:c r="A635" s="27" t="str">
        <x:v>S1-0634</x:v>
      </x:c>
      <x:c r="B635" s="27" t="str">
        <x:v>INCLUDE</x:v>
      </x:c>
      <x:c r="C635" s="27" t="str">
        <x:v>GPT outperforms BERT and LIWC for stance and anger detection in German news articles and user comments</x:v>
      </x:c>
      <x:c r="D635" s="27" t="str">
        <x:v>Mayrhofer, L.; Foramitti, M.; Fassnacht, S.; Köhler, J.K.; Todorova, B.; Lamm, C.; Martins, M.</x:v>
      </x:c>
      <x:c r="E635" s="29" t="n">
        <x:v>2026</x:v>
      </x:c>
      <x:c r="F635" s="27" t="str">
        <x:v>JOUR</x:v>
      </x:c>
      <x:c r="G635" s="27" t="str">
        <x:v>10.3389/fpos.2026.1745587</x:v>
      </x:c>
      <x:c r="H635" s="27" t="str"/>
      <x:c r="I635" s="27" t="str">
        <x:v>Frontiers in Political Science</x:v>
      </x:c>
      <x:c r="J635" s="27" t="str">
        <x:v>Scopus</x:v>
      </x:c>
      <x:c r="K635" s="27" t="str">
        <x:v>https://www.scopus.com/pages/publications/105048018067?origin=resultslist</x:v>
      </x:c>
      <x:c r="L635" s="27" t="str">
        <x:v>S1 - TITLE - INCLUDE(1).ris</x:v>
      </x:c>
    </x:row>
    <x:row r="636">
      <x:c r="A636" s="27" t="str">
        <x:v>S1-0635</x:v>
      </x:c>
      <x:c r="B636" s="27" t="str">
        <x:v>INCLUDE</x:v>
      </x:c>
      <x:c r="C636" s="27" t="str">
        <x:v>A Context-Aware Text Sentiment Classification Framework Leveraging Pretrained Large Language Models and Transfer Learning for Large-Scale Opinion Mining</x:v>
      </x:c>
      <x:c r="D636" s="27" t="str">
        <x:v>Totare, R.Y.; Patil, V.N.; Golhar, R.; Patil, C.</x:v>
      </x:c>
      <x:c r="E636" s="29" t="n">
        <x:v>2026</x:v>
      </x:c>
      <x:c r="F636" s="27" t="str">
        <x:v>JOUR</x:v>
      </x:c>
      <x:c r="G636" s="27" t="str">
        <x:v>10.59543/jidmis.v3.451</x:v>
      </x:c>
      <x:c r="H636" s="27" t="str"/>
      <x:c r="I636" s="27" t="str">
        <x:v>Journal of Intelligent Decision Making and Information Science</x:v>
      </x:c>
      <x:c r="J636" s="27" t="str">
        <x:v>Scopus</x:v>
      </x:c>
      <x:c r="K636" s="27" t="str">
        <x:v>https://www.scopus.com/pages/publications/105044230049?origin=resultslist</x:v>
      </x:c>
      <x:c r="L636" s="27" t="str">
        <x:v>S1 - TITLE - INCLUDE(1).ris</x:v>
      </x:c>
    </x:row>
    <x:row r="637">
      <x:c r="A637" s="27" t="str">
        <x:v>S1-0636</x:v>
      </x:c>
      <x:c r="B637" s="27" t="str">
        <x:v>INCLUDE</x:v>
      </x:c>
      <x:c r="C637" s="27" t="str">
        <x:v>Benchmarking sentiment analysis of algerian arabic dialect on X (Twitter)</x:v>
      </x:c>
      <x:c r="D637" s="27" t="str">
        <x:v>Ouchene, L.; Bessou, S.</x:v>
      </x:c>
      <x:c r="E637" s="29" t="n">
        <x:v>2025</x:v>
      </x:c>
      <x:c r="F637" s="27" t="str">
        <x:v>JOUR</x:v>
      </x:c>
      <x:c r="G637" s="27" t="str">
        <x:v>10.1007/s44443-025-00295-w</x:v>
      </x:c>
      <x:c r="H637" s="27" t="str"/>
      <x:c r="I637" s="27" t="str">
        <x:v>Journal of King Saud University - Computer and Information Sciences</x:v>
      </x:c>
      <x:c r="J637" s="27" t="str">
        <x:v>Scopus</x:v>
      </x:c>
      <x:c r="K637" s="27" t="str">
        <x:v>https://www.scopus.com/pages/publications/105024260036?origin=resultslist</x:v>
      </x:c>
      <x:c r="L637" s="27" t="str">
        <x:v>S1 - TITLE - INCLUDE(1).ris</x:v>
      </x:c>
    </x:row>
    <x:row r="638">
      <x:c r="A638" s="27" t="str">
        <x:v>S1-0637</x:v>
      </x:c>
      <x:c r="B638" s="27" t="str">
        <x:v>INCLUDE</x:v>
      </x:c>
      <x:c r="C638" s="27" t="str">
        <x:v>Code-Mixed Sentiment Analysis in Social Media: A Critical Review of Recent Methods, Trends, and Open Challenges</x:v>
      </x:c>
      <x:c r="D638" s="27" t="str">
        <x:v>Lad, V.; Deshmukh, R.J.; Awati, C.J.; Dhabarde, R.</x:v>
      </x:c>
      <x:c r="E638" s="29" t="n">
        <x:v>2026</x:v>
      </x:c>
      <x:c r="F638" s="27" t="str">
        <x:v>CONF</x:v>
      </x:c>
      <x:c r="G638" s="27" t="str">
        <x:v>10.1109/ICICDS70526.2026.11604839</x:v>
      </x:c>
      <x:c r="H638" s="27" t="str"/>
      <x:c r="I638" s="27" t="str">
        <x:v>Proceedings of the 3rd International Conference on Innovations in Cybersecurity and Data Science, ICICDS 2026</x:v>
      </x:c>
      <x:c r="J638" s="27" t="str">
        <x:v>Scopus</x:v>
      </x:c>
      <x:c r="K638" s="27" t="str">
        <x:v>https://www.scopus.com/pages/publications/105046128658?origin=resultslist</x:v>
      </x:c>
      <x:c r="L638" s="27" t="str">
        <x:v>S1 - TITLE - INCLUDE(1).ris</x:v>
      </x:c>
    </x:row>
    <x:row r="639">
      <x:c r="A639" s="27" t="str">
        <x:v>S1-0638</x:v>
      </x:c>
      <x:c r="B639" s="27" t="str">
        <x:v>INCLUDE</x:v>
      </x:c>
      <x:c r="C639" s="27" t="str">
        <x:v>SLANG-GraphRAG: Multi-Layered Retrieval with Domain-Specific Knowledge for Low Resource Social Media Conversations</x:v>
      </x:c>
      <x:c r="D639" s="27" t="str">
        <x:v>Wuraola, I.; Marciniak, D.; Dethlefs, N.</x:v>
      </x:c>
      <x:c r="E639" s="29" t="n">
        <x:v>2026</x:v>
      </x:c>
      <x:c r="F639" s="27" t="str">
        <x:v>CONF</x:v>
      </x:c>
      <x:c r="G639" s="27" t="str">
        <x:v>10.18653/v1/2026.findings-eacl.203</x:v>
      </x:c>
      <x:c r="H639" s="27" t="str"/>
      <x:c r="I639" s="27" t="str">
        <x:v>19th Conference of the European Chapter of the Association for Computational Linguistics, Findings of EACL 2026</x:v>
      </x:c>
      <x:c r="J639" s="27" t="str">
        <x:v>Scopus</x:v>
      </x:c>
      <x:c r="K639" s="27" t="str">
        <x:v>https://www.scopus.com/pages/publications/105039114161?origin=resultslist</x:v>
      </x:c>
      <x:c r="L639" s="27" t="str">
        <x:v>S1 - TITLE - INCLUDE(1).ris</x:v>
      </x:c>
    </x:row>
    <x:row r="640">
      <x:c r="A640" s="27" t="str">
        <x:v>S1-0639</x:v>
      </x:c>
      <x:c r="B640" s="27" t="str">
        <x:v>INCLUDE</x:v>
      </x:c>
      <x:c r="C640" s="27" t="str">
        <x:v>FMSA: Few-Shot Multimodal Sentiment Analysis for Social Media via Integrated Prompt Learning and Vision-Language Models</x:v>
      </x:c>
      <x:c r="D640" s="27" t="str">
        <x:v>Zhu, X.; Feng, H.; Cambria, E.; Yu, X.; Santamaria, J.; Fan, X.; Wang, R.</x:v>
      </x:c>
      <x:c r="E640" s="29" t="n">
        <x:v>2026</x:v>
      </x:c>
      <x:c r="F640" s="27" t="str">
        <x:v>JOUR</x:v>
      </x:c>
      <x:c r="G640" s="27" t="str">
        <x:v>10.1109/TAFFC.2026.3681216</x:v>
      </x:c>
      <x:c r="H640" s="27" t="str"/>
      <x:c r="I640" s="27" t="str">
        <x:v>IEEE Transactions on Affective Computing</x:v>
      </x:c>
      <x:c r="J640" s="27" t="str">
        <x:v>Scopus</x:v>
      </x:c>
      <x:c r="K640" s="27" t="str">
        <x:v>https://www.scopus.com/pages/publications/105035680407?origin=resultslist</x:v>
      </x:c>
      <x:c r="L640" s="27" t="str">
        <x:v>S1 - TITLE - INCLUDE(1).ris</x:v>
      </x:c>
    </x:row>
    <x:row r="641">
      <x:c r="A641" s="27" t="str">
        <x:v>S1-0640</x:v>
      </x:c>
      <x:c r="B641" s="27" t="str">
        <x:v>INCLUDE</x:v>
      </x:c>
      <x:c r="C641" s="27" t="str">
        <x:v>Beyond Accuracy: A Mixed-Methods Audit of Chain-of-Thought Failures in LLM-Based COVID-19 Vaccine Stance Detection</x:v>
      </x:c>
      <x:c r="D641" s="27" t="str">
        <x:v>Praschk, A.; Fischill-Neudeck, V.; Caspari, T.; Wiesinger, H.-P.</x:v>
      </x:c>
      <x:c r="E641" s="29" t="n">
        <x:v>2026</x:v>
      </x:c>
      <x:c r="F641" s="27" t="str">
        <x:v>JOUR</x:v>
      </x:c>
      <x:c r="G641" s="27" t="str">
        <x:v>10.1007/s10916-026-02449-3</x:v>
      </x:c>
      <x:c r="H641" s="27" t="str"/>
      <x:c r="I641" s="27" t="str">
        <x:v>Journal of Medical Systems</x:v>
      </x:c>
      <x:c r="J641" s="27" t="str">
        <x:v>Scopus</x:v>
      </x:c>
      <x:c r="K641" s="27" t="str">
        <x:v>https://www.scopus.com/pages/publications/105046722105?origin=resultslist</x:v>
      </x:c>
      <x:c r="L641" s="27" t="str">
        <x:v>S1 - TITLE - INCLUDE(1).ris</x:v>
      </x:c>
    </x:row>
    <x:row r="642">
      <x:c r="A642" s="27" t="str">
        <x:v>S1-0641</x:v>
      </x:c>
      <x:c r="B642" s="27" t="str">
        <x:v>INCLUDE</x:v>
      </x:c>
      <x:c r="C642" s="27" t="str">
        <x:v>Cross-Lingual and Multilingual Approaches to Fake News Detection in the Kazakh Language</x:v>
      </x:c>
      <x:c r="D642" s="27" t="str">
        <x:v>Telman, D.; Yerimbetova, A.; Sambetbayeva, M.; Daiyrbayeva, E.; Bazarkulova, A.; Turganbayev, A.; Bolatov, B.</x:v>
      </x:c>
      <x:c r="E642" s="29" t="n">
        <x:v>2026</x:v>
      </x:c>
      <x:c r="F642" s="27" t="str">
        <x:v>CONF</x:v>
      </x:c>
      <x:c r="G642" s="27" t="str">
        <x:v>10.1016/j.procs.2026.01.082</x:v>
      </x:c>
      <x:c r="H642" s="27" t="str"/>
      <x:c r="I642" s="27" t="str">
        <x:v>Procedia Computer Science</x:v>
      </x:c>
      <x:c r="J642" s="27" t="str">
        <x:v>Scopus</x:v>
      </x:c>
      <x:c r="K642" s="27" t="str">
        <x:v>https://www.scopus.com/pages/publications/105041038665?origin=resultslist</x:v>
      </x:c>
      <x:c r="L642" s="27" t="str">
        <x:v>S1 - TITLE - INCLUDE(1).ris</x:v>
      </x:c>
    </x:row>
    <x:row r="643">
      <x:c r="A643" s="27" t="str">
        <x:v>S1-0642</x:v>
      </x:c>
      <x:c r="B643" s="27" t="str">
        <x:v>INCLUDE</x:v>
      </x:c>
      <x:c r="C643" s="27" t="str">
        <x:v>Rage against the AI machine: Can generative AI understand Donald Trump-related posts as well as humans?</x:v>
      </x:c>
      <x:c r="D643" s="27" t="str">
        <x:v>Murthy, D.; Shermak, J.; Pathania, S.; Vinton, K.; Whipple, K.; Willard, L.; Madison, R.</x:v>
      </x:c>
      <x:c r="E643" s="29" t="n">
        <x:v>2026</x:v>
      </x:c>
      <x:c r="F643" s="27" t="str">
        <x:v>JOUR</x:v>
      </x:c>
      <x:c r="G643" s="27" t="str">
        <x:v>10.1177/13548565261459202</x:v>
      </x:c>
      <x:c r="H643" s="27" t="str"/>
      <x:c r="I643" s="27" t="str">
        <x:v>Convergence</x:v>
      </x:c>
      <x:c r="J643" s="27" t="str">
        <x:v>Scopus</x:v>
      </x:c>
      <x:c r="K643" s="27" t="str">
        <x:v>https://www.scopus.com/pages/publications/105042385525?origin=resultslist</x:v>
      </x:c>
      <x:c r="L643" s="27" t="str">
        <x:v>S1 - TITLE - INCLUDE(1).ris</x:v>
      </x:c>
    </x:row>
    <x:row r="644">
      <x:c r="A644" s="27" t="str">
        <x:v>S1-0643</x:v>
      </x:c>
      <x:c r="B644" s="27" t="str">
        <x:v>INCLUDE</x:v>
      </x:c>
      <x:c r="C644" s="27" t="str">
        <x:v>Explainable AI for Mental Health Detection from Social Media: A Comparative Study of Traditional Machine Learning and a Large Language Model</x:v>
      </x:c>
      <x:c r="D644" s="27" t="str">
        <x:v>Xie, C.; Zhu, D.; Wang, Z.; Zhang, H.; Wei, Z.</x:v>
      </x:c>
      <x:c r="E644" s="29" t="n">
        <x:v>2026</x:v>
      </x:c>
      <x:c r="F644" s="27" t="str">
        <x:v>CONF</x:v>
      </x:c>
      <x:c r="G644" s="27" t="str">
        <x:v>10.1109/ICHI69079.2026.00235</x:v>
      </x:c>
      <x:c r="H644" s="27" t="str"/>
      <x:c r="I644" s="27" t="str">
        <x:v>Proceedings - 2026 IEEE 14th International Conference on Healthcare Informatics, ICHI 2026</x:v>
      </x:c>
      <x:c r="J644" s="27" t="str">
        <x:v>Scopus</x:v>
      </x:c>
      <x:c r="K644" s="27" t="str">
        <x:v>https://www.scopus.com/pages/publications/105048968936?origin=resultslist</x:v>
      </x:c>
      <x:c r="L644" s="27" t="str">
        <x:v>S1 - TITLE - INCLUDE(1).ris</x:v>
      </x:c>
    </x:row>
    <x:row r="645">
      <x:c r="A645" s="27" t="str">
        <x:v>S1-0644</x:v>
      </x:c>
      <x:c r="B645" s="27" t="str">
        <x:v>INCLUDE</x:v>
      </x:c>
      <x:c r="C645" s="27" t="str">
        <x:v>Why They Link: An Intent Taxonomy for Including Hyperlinks in Social Posts</x:v>
      </x:c>
      <x:c r="D645" s="27" t="str">
        <x:v>Lan, F.; Aljebreen, A.; Dragut, E.</x:v>
      </x:c>
      <x:c r="E645" s="29" t="n">
        <x:v>2026</x:v>
      </x:c>
      <x:c r="F645" s="27" t="str">
        <x:v>CONF</x:v>
      </x:c>
      <x:c r="G645" s="27" t="str">
        <x:v>10.1145/3795766.3799753</x:v>
      </x:c>
      <x:c r="H645" s="27" t="str"/>
      <x:c r="I645" s="27" t="str">
        <x:v>WebSci 2026 - Proceedings of the 18th ACM Web Science Conference</x:v>
      </x:c>
      <x:c r="J645" s="27" t="str">
        <x:v>Scopus</x:v>
      </x:c>
      <x:c r="K645" s="27" t="str">
        <x:v>https://www.scopus.com/pages/publications/105040837069?origin=resultslist</x:v>
      </x:c>
      <x:c r="L645" s="27" t="str">
        <x:v>S1 - TITLE - INCLUDE(1).ris</x:v>
      </x:c>
    </x:row>
    <x:row r="646">
      <x:c r="A646" s="27" t="str">
        <x:v>S1-0645</x:v>
      </x:c>
      <x:c r="B646" s="27" t="str">
        <x:v>INCLUDE</x:v>
      </x:c>
      <x:c r="C646" s="27" t="str">
        <x:v>Sentiment Analysis in Mexican Spanish: A Comparison Between Fine-Tuning and In-Context Learning with Large Language Models</x:v>
      </x:c>
      <x:c r="D646" s="27" t="str">
        <x:v>Bernal-Beltrán, T.; Paredes-Valverde, M.A.; Salas-Zárate, M.D.P.; García-Díaz, J.A.; Valencia-García, R.</x:v>
      </x:c>
      <x:c r="E646" s="29" t="n">
        <x:v>2025</x:v>
      </x:c>
      <x:c r="F646" s="27" t="str">
        <x:v>JOUR</x:v>
      </x:c>
      <x:c r="G646" s="27" t="str">
        <x:v>10.3390/fi17100445</x:v>
      </x:c>
      <x:c r="H646" s="27" t="str"/>
      <x:c r="I646" s="27" t="str">
        <x:v>Future Internet</x:v>
      </x:c>
      <x:c r="J646" s="27" t="str">
        <x:v>Scopus</x:v>
      </x:c>
      <x:c r="K646" s="27" t="str">
        <x:v>https://www.scopus.com/pages/publications/105020178590?origin=resultslist</x:v>
      </x:c>
      <x:c r="L646" s="27" t="str">
        <x:v>S1 - TITLE - INCLUDE(1).ris</x:v>
      </x:c>
    </x:row>
    <x:row r="647">
      <x:c r="A647" s="27" t="str">
        <x:v>S1-0646</x:v>
      </x:c>
      <x:c r="B647" s="27" t="str">
        <x:v>INCLUDE</x:v>
      </x:c>
      <x:c r="C647" s="27" t="str">
        <x:v>Enhancing Green Practice Detection in Social Media with Paraphrasing-Based Data Augmentation</x:v>
      </x:c>
      <x:c r="D647" s="27" t="str">
        <x:v>Glazkova, A.; Zakharova, O.</x:v>
      </x:c>
      <x:c r="E647" s="29" t="n">
        <x:v>2025</x:v>
      </x:c>
      <x:c r="F647" s="27" t="str">
        <x:v>JOUR</x:v>
      </x:c>
      <x:c r="G647" s="27" t="str">
        <x:v>10.3390/bdcc9040081</x:v>
      </x:c>
      <x:c r="H647" s="27" t="str"/>
      <x:c r="I647" s="27" t="str">
        <x:v>Big Data and Cognitive Computing</x:v>
      </x:c>
      <x:c r="J647" s="27" t="str">
        <x:v>Scopus</x:v>
      </x:c>
      <x:c r="K647" s="27" t="str">
        <x:v>https://www.scopus.com/pages/publications/105003453873?origin=resultslist</x:v>
      </x:c>
      <x:c r="L647" s="27" t="str">
        <x:v>S1 - TITLE - INCLUDE(1).ris</x:v>
      </x:c>
    </x:row>
    <x:row r="648">
      <x:c r="A648" s="27" t="str">
        <x:v>S1-0647</x:v>
      </x:c>
      <x:c r="B648" s="27" t="str">
        <x:v>INCLUDE</x:v>
      </x:c>
      <x:c r="C648" s="27" t="str">
        <x:v>SentimentPulse: A Concurrent Multi-Platform System for Social Media Sentiment Monitoring with LLM-Based Interpretation</x:v>
      </x:c>
      <x:c r="D648" s="27" t="str">
        <x:v>León-Paredes, G.A.; Villa-Quishpi, E.C.; Márquez-Chávez, J.E.; Zhigue-Granda, E.F.</x:v>
      </x:c>
      <x:c r="E648" s="29" t="n">
        <x:v>2026</x:v>
      </x:c>
      <x:c r="F648" s="27" t="str">
        <x:v>JOUR</x:v>
      </x:c>
      <x:c r="G648" s="27" t="str">
        <x:v>10.14569/IJACSA.2026.0170494</x:v>
      </x:c>
      <x:c r="H648" s="27" t="str"/>
      <x:c r="I648" s="27" t="str">
        <x:v>International Journal of Advanced Computer Science and Applications</x:v>
      </x:c>
      <x:c r="J648" s="27" t="str">
        <x:v>Scopus</x:v>
      </x:c>
      <x:c r="K648" s="27" t="str">
        <x:v>https://www.scopus.com/pages/publications/105039894471?origin=resultslist</x:v>
      </x:c>
      <x:c r="L648" s="27" t="str">
        <x:v>S1 - TITLE - INCLUDE(1).ris</x:v>
      </x:c>
    </x:row>
    <x:row r="649">
      <x:c r="A649" s="27" t="str">
        <x:v>S1-0648</x:v>
      </x:c>
      <x:c r="B649" s="27" t="str">
        <x:v>INCLUDE</x:v>
      </x:c>
      <x:c r="C649" s="27" t="str">
        <x:v>DziriFake: A Dataset and Comparative Benchmark of Large Language Models for Fake News Detection In Algerian Dialect</x:v>
      </x:c>
      <x:c r="D649" s="27" t="str">
        <x:v>Hemina, K.; Boumahdi, F.; Madani, A.; Guendouz, A.; Harma, K.; Cherif Hamadi, M.; Ibrahim Shapiai, M.</x:v>
      </x:c>
      <x:c r="E649" s="29" t="n">
        <x:v>2027</x:v>
      </x:c>
      <x:c r="F649" s="27" t="str">
        <x:v>CONF</x:v>
      </x:c>
      <x:c r="G649" s="27" t="str">
        <x:v>10.1007/978-3-032-29237-7_31</x:v>
      </x:c>
      <x:c r="H649" s="27" t="str"/>
      <x:c r="I649" s="27" t="str">
        <x:v>Smart Innovation, Systems and Technologies</x:v>
      </x:c>
      <x:c r="J649" s="27" t="str">
        <x:v>Scopus</x:v>
      </x:c>
      <x:c r="K649" s="27" t="str">
        <x:v>https://www.scopus.com/pages/publications/105043963189?origin=resultslist</x:v>
      </x:c>
      <x:c r="L649" s="27" t="str">
        <x:v>S1 - TITLE - INCLUDE(1).ris</x:v>
      </x:c>
    </x:row>
    <x:row r="650">
      <x:c r="A650" s="27" t="str">
        <x:v>S1-0649</x:v>
      </x:c>
      <x:c r="B650" s="27" t="str">
        <x:v>INCLUDE</x:v>
      </x:c>
      <x:c r="C650" s="27" t="str">
        <x:v>Characterizing and comparing sensory and hedonic characteristics of products through free-comment responses to open-ended questions</x:v>
      </x:c>
      <x:c r="D650" s="27" t="str">
        <x:v>Visalli, M.; Mahieu, B.</x:v>
      </x:c>
      <x:c r="E650" s="29" t="n">
        <x:v>2026</x:v>
      </x:c>
      <x:c r="F650" s="27" t="str">
        <x:v>JOUR</x:v>
      </x:c>
      <x:c r="G650" s="27" t="str">
        <x:v>10.1016/B978-0-443-29139-5.00063-X</x:v>
      </x:c>
      <x:c r="H650" s="27" t="str"/>
      <x:c r="I650" s="27" t="str">
        <x:v>Food and Consumer Behavior: A Comprehensive Reference</x:v>
      </x:c>
      <x:c r="J650" s="27" t="str">
        <x:v>Scopus</x:v>
      </x:c>
      <x:c r="K650" s="27" t="str">
        <x:v>https://www.scopus.com/pages/publications/105042839258?origin=resultslist</x:v>
      </x:c>
      <x:c r="L650" s="27" t="str">
        <x:v>S1 - TITLE - INCLUDE(1).ris</x:v>
      </x:c>
    </x:row>
    <x:row r="651">
      <x:c r="A651" s="27" t="str">
        <x:v>S1-0650</x:v>
      </x:c>
      <x:c r="B651" s="27" t="str">
        <x:v>INCLUDE</x:v>
      </x:c>
      <x:c r="C651" s="27" t="str">
        <x:v>Enhancing Toxic Comment Classification using an Active Learning-based DistilBERT-SVM Framework</x:v>
      </x:c>
      <x:c r="D651" s="27" t="str">
        <x:v>Zephaniah, C.; Karunambikai, R.</x:v>
      </x:c>
      <x:c r="E651" s="29" t="n">
        <x:v>2026</x:v>
      </x:c>
      <x:c r="F651" s="27" t="str">
        <x:v>CONF</x:v>
      </x:c>
      <x:c r="G651" s="27" t="str">
        <x:v>10.1109/ICICI68773.2026.11580921</x:v>
      </x:c>
      <x:c r="H651" s="27" t="str"/>
      <x:c r="I651" s="27" t="str">
        <x:v>Proceedings of the 4th International Conference on Inventive Computing and Informatics, ICICI 2026</x:v>
      </x:c>
      <x:c r="J651" s="27" t="str">
        <x:v>Scopus</x:v>
      </x:c>
      <x:c r="K651" s="27" t="str">
        <x:v>https://www.scopus.com/pages/publications/105044527792?origin=resultslist</x:v>
      </x:c>
      <x:c r="L651" s="27" t="str">
        <x:v>S1 - TITLE - INCLUDE(1).ris</x:v>
      </x:c>
    </x:row>
    <x:row r="652">
      <x:c r="A652" s="27" t="str">
        <x:v>S1-0651</x:v>
      </x:c>
      <x:c r="B652" s="27" t="str">
        <x:v>INCLUDE</x:v>
      </x:c>
      <x:c r="C652" s="27" t="str">
        <x:v>Can Large Language Models Grasp Abstract Visual Concepts in Videos? A Case Study on YouTube Shorts about Depression</x:v>
      </x:c>
      <x:c r="D652" s="27" t="str">
        <x:v>Liu, J.; Su, Y.; Seth, P.</x:v>
      </x:c>
      <x:c r="E652" s="29" t="n">
        <x:v>2025</x:v>
      </x:c>
      <x:c r="F652" s="27" t="str">
        <x:v>CONF</x:v>
      </x:c>
      <x:c r="G652" s="27" t="str">
        <x:v>10.1145/3706599.3719821</x:v>
      </x:c>
      <x:c r="H652" s="27" t="str"/>
      <x:c r="I652" s="27" t="str">
        <x:v>Conference on Human Factors in Computing Systems - Proceedings</x:v>
      </x:c>
      <x:c r="J652" s="27" t="str">
        <x:v>Scopus</x:v>
      </x:c>
      <x:c r="K652" s="27" t="str">
        <x:v>https://www.scopus.com/pages/publications/105005736933?origin=resultslist</x:v>
      </x:c>
      <x:c r="L652" s="27" t="str">
        <x:v>S1 - TITLE - INCLUDE(1).ris</x:v>
      </x:c>
    </x:row>
    <x:row r="653">
      <x:c r="A653" s="27" t="str">
        <x:v>S1-0652</x:v>
      </x:c>
      <x:c r="B653" s="27" t="str">
        <x:v>INCLUDE</x:v>
      </x:c>
      <x:c r="C653" s="27" t="str">
        <x:v>Self-Reported Health Outcomes in Metabolic Health YouTube Comments: Cross-Sectional Study and Rule-Based Natural Language Processing Framework Development and Validation</x:v>
      </x:c>
      <x:c r="D653" s="27" t="str">
        <x:v>Ribeiro, R.; Zutshi, A.</x:v>
      </x:c>
      <x:c r="E653" s="29" t="n">
        <x:v>2026</x:v>
      </x:c>
      <x:c r="F653" s="27" t="str">
        <x:v>JOUR</x:v>
      </x:c>
      <x:c r="G653" s="27" t="str">
        <x:v>10.2196/94855</x:v>
      </x:c>
      <x:c r="H653" s="27" t="str"/>
      <x:c r="I653" s="27" t="str">
        <x:v>Journal of Medical Internet Research</x:v>
      </x:c>
      <x:c r="J653" s="27" t="str">
        <x:v>Scopus</x:v>
      </x:c>
      <x:c r="K653" s="27" t="str">
        <x:v>https://www.scopus.com/pages/publications/105040540681?origin=resultslist</x:v>
      </x:c>
      <x:c r="L653" s="27" t="str">
        <x:v>S1 - TITLE - INCLUDE(1).ris</x:v>
      </x:c>
    </x:row>
    <x:row r="654">
      <x:c r="A654" s="27" t="str">
        <x:v>S1-0653</x:v>
      </x:c>
      <x:c r="B654" s="27" t="str">
        <x:v>INCLUDE</x:v>
      </x:c>
      <x:c r="C654" s="27" t="str">
        <x:v>Generation of Training Data to Distinguish Adverse Events from Medical Conditions</x:v>
      </x:c>
      <x:c r="D654" s="27" t="str">
        <x:v>Allam, N.; Biragnet, P.; Jaulent, M.-C.; Bousquet, C.</x:v>
      </x:c>
      <x:c r="E654" s="29" t="n">
        <x:v>2026</x:v>
      </x:c>
      <x:c r="F654" s="27" t="str">
        <x:v>CONF</x:v>
      </x:c>
      <x:c r="G654" s="27" t="str">
        <x:v>10.3233/SHTI260299</x:v>
      </x:c>
      <x:c r="H654" s="27" t="str"/>
      <x:c r="I654" s="27" t="str">
        <x:v>Studies in Health Technology and Informatics</x:v>
      </x:c>
      <x:c r="J654" s="27" t="str">
        <x:v>Scopus</x:v>
      </x:c>
      <x:c r="K654" s="27" t="str">
        <x:v>https://www.scopus.com/pages/publications/105039957629?origin=resultslist</x:v>
      </x:c>
      <x:c r="L654" s="27" t="str">
        <x:v>S1 - TITLE - INCLUDE(1).ris</x:v>
      </x:c>
    </x:row>
    <x:row r="655">
      <x:c r="A655" s="27" t="str">
        <x:v>S1-0654</x:v>
      </x:c>
      <x:c r="B655" s="27" t="str">
        <x:v>INCLUDE</x:v>
      </x:c>
      <x:c r="C655" s="27" t="str">
        <x:v>Interpretable stance detection in social media via topic-guided transformers</x:v>
      </x:c>
      <x:c r="D655" s="27" t="str">
        <x:v>Muthusami, R.; Saritha, K.; Rao, K.S.; Sugapriya, P.; Saveetha, G.</x:v>
      </x:c>
      <x:c r="E655" s="29" t="n">
        <x:v>2025</x:v>
      </x:c>
      <x:c r="F655" s="27" t="str">
        <x:v>JOUR</x:v>
      </x:c>
      <x:c r="G655" s="27" t="str">
        <x:v>10.1007/s44163-025-00635-9</x:v>
      </x:c>
      <x:c r="H655" s="27" t="str"/>
      <x:c r="I655" s="27" t="str">
        <x:v>Discover Artificial Intelligence</x:v>
      </x:c>
      <x:c r="J655" s="27" t="str">
        <x:v>Scopus</x:v>
      </x:c>
      <x:c r="K655" s="27" t="str">
        <x:v>https://www.scopus.com/pages/publications/105023180685?origin=resultslist</x:v>
      </x:c>
      <x:c r="L655" s="27" t="str">
        <x:v>S1 - TITLE - INCLUDE(1).ris</x:v>
      </x:c>
    </x:row>
    <x:row r="656">
      <x:c r="A656" s="27" t="str">
        <x:v>S1-0655</x:v>
      </x:c>
      <x:c r="B656" s="27" t="str">
        <x:v>INCLUDE</x:v>
      </x:c>
      <x:c r="C656" s="27" t="str">
        <x:v>Computational measurement of political positions: a review of text-based ideal point estimation algorithms</x:v>
      </x:c>
      <x:c r="D656" s="27" t="str">
        <x:v>Parschan, P.; Jakob, C.</x:v>
      </x:c>
      <x:c r="E656" s="29" t="n">
        <x:v>2026</x:v>
      </x:c>
      <x:c r="F656" s="27" t="str">
        <x:v>JOUR</x:v>
      </x:c>
      <x:c r="G656" s="27" t="str">
        <x:v>10.1007/s11135-025-02500-4</x:v>
      </x:c>
      <x:c r="H656" s="27" t="str"/>
      <x:c r="I656" s="27" t="str">
        <x:v>Quality and Quantity</x:v>
      </x:c>
      <x:c r="J656" s="27" t="str">
        <x:v>Scopus</x:v>
      </x:c>
      <x:c r="K656" s="27" t="str">
        <x:v>https://www.scopus.com/pages/publications/105023996603?origin=resultslist</x:v>
      </x:c>
      <x:c r="L656" s="27" t="str">
        <x:v>S1 - TITLE - INCLUDE(1).ris</x:v>
      </x:c>
    </x:row>
    <x:row r="657">
      <x:c r="A657" s="27" t="str">
        <x:v>S1-0656</x:v>
      </x:c>
      <x:c r="B657" s="27" t="str">
        <x:v>INCLUDE</x:v>
      </x:c>
      <x:c r="C657" s="27" t="str">
        <x:v>Personalized Emotion Analysis Using In-Context Learning</x:v>
      </x:c>
      <x:c r="D657" s="27" t="str">
        <x:v>Kakegawa, S.; Yamada, K.; Masuda, H.</x:v>
      </x:c>
      <x:c r="E657" s="29" t="n">
        <x:v>2026</x:v>
      </x:c>
      <x:c r="F657" s="27" t="str">
        <x:v>CONF</x:v>
      </x:c>
      <x:c r="G657" s="27" t="str">
        <x:v>10.1109/SERA69989.2026.11618661</x:v>
      </x:c>
      <x:c r="H657" s="27" t="str"/>
      <x:c r="I657" s="27" t="str">
        <x:v>2026 IEEE/ACIS 24th International Conference on Software Engineering Research, Management and Applications, SERA 2026</x:v>
      </x:c>
      <x:c r="J657" s="27" t="str">
        <x:v>Scopus</x:v>
      </x:c>
      <x:c r="K657" s="27" t="str">
        <x:v>https://www.scopus.com/pages/publications/105047268770?origin=resultslist</x:v>
      </x:c>
      <x:c r="L657" s="27" t="str">
        <x:v>S1 - TITLE - INCLUDE(1).ris</x:v>
      </x:c>
    </x:row>
    <x:row r="658">
      <x:c r="A658" s="27" t="str">
        <x:v>S1-0657</x:v>
      </x:c>
      <x:c r="B658" s="27" t="str">
        <x:v>INCLUDE</x:v>
      </x:c>
      <x:c r="C658" s="27" t="str">
        <x:v>Few-Shot Multimodal Sentiment Analysis Based on Dynamic Adjustment and Contrastive Learning</x:v>
      </x:c>
      <x:c r="D658" s="27" t="str">
        <x:v>Wang, H.; Liu, S.; Xie, N.</x:v>
      </x:c>
      <x:c r="E658" s="29" t="n">
        <x:v>2026</x:v>
      </x:c>
      <x:c r="F658" s="27" t="str">
        <x:v>JOUR</x:v>
      </x:c>
      <x:c r="G658" s="27" t="str">
        <x:v>10.20965/jaciii.2026.p0472</x:v>
      </x:c>
      <x:c r="H658" s="27" t="str"/>
      <x:c r="I658" s="27" t="str">
        <x:v>Journal of Advanced Computational Intelligence and Intelligent Informatics</x:v>
      </x:c>
      <x:c r="J658" s="27" t="str">
        <x:v>Scopus</x:v>
      </x:c>
      <x:c r="K658" s="27" t="str">
        <x:v>https://www.scopus.com/pages/publications/105033423006?origin=resultslist</x:v>
      </x:c>
      <x:c r="L658" s="27" t="str">
        <x:v>S1 - TITLE - INCLUDE(1).ris</x:v>
      </x:c>
    </x:row>
    <x:row r="659">
      <x:c r="A659" s="27" t="str">
        <x:v>S1-0658</x:v>
      </x:c>
      <x:c r="B659" s="27" t="str">
        <x:v>INCLUDE</x:v>
      </x:c>
      <x:c r="C659" s="27" t="str">
        <x:v>Using LLMs for the multidimensional perception assessment of recreation and leisure spaces: a case study of Hangzhou, China</x:v>
      </x:c>
      <x:c r="D659" s="27" t="str">
        <x:v>Bai, Z.; Wu, Y.; Kang, X.; Kong, X.; Zhang, J.</x:v>
      </x:c>
      <x:c r="E659" s="29" t="n">
        <x:v>2026</x:v>
      </x:c>
      <x:c r="F659" s="27" t="str">
        <x:v>JOUR</x:v>
      </x:c>
      <x:c r="G659" s="27" t="str">
        <x:v>10.1007/S43762-026-00240-1</x:v>
      </x:c>
      <x:c r="H659" s="27" t="str"/>
      <x:c r="I659" s="27" t="str">
        <x:v>Computational Urban Science</x:v>
      </x:c>
      <x:c r="J659" s="27" t="str">
        <x:v>Scopus</x:v>
      </x:c>
      <x:c r="K659" s="27" t="str">
        <x:v>https://www.scopus.com/pages/publications/105035349370?origin=resultslist</x:v>
      </x:c>
      <x:c r="L659" s="27" t="str">
        <x:v>S1 - TITLE - INCLUDE(1).ris</x:v>
      </x:c>
    </x:row>
    <x:row r="660">
      <x:c r="A660" s="27" t="str">
        <x:v>S1-0659</x:v>
      </x:c>
      <x:c r="B660" s="27" t="str">
        <x:v>INCLUDE</x:v>
      </x:c>
      <x:c r="C660" s="27" t="str">
        <x:v>WeiboDRP: Sentiment Analysis on Chinese Social Media with Multi-Level Comment Structures</x:v>
      </x:c>
      <x:c r="D660" s="27" t="str">
        <x:v>Ding, W.; Bhuiyan, H.</x:v>
      </x:c>
      <x:c r="E660" s="29" t="n">
        <x:v>2027</x:v>
      </x:c>
      <x:c r="F660" s="27" t="str">
        <x:v>CONF</x:v>
      </x:c>
      <x:c r="G660" s="27" t="str">
        <x:v>10.1007/978-981-92-2014-4_4</x:v>
      </x:c>
      <x:c r="H660" s="27" t="str"/>
      <x:c r="I660" s="27" t="str">
        <x:v>Lecture Notes in Computer Science</x:v>
      </x:c>
      <x:c r="J660" s="27" t="str">
        <x:v>Scopus</x:v>
      </x:c>
      <x:c r="K660" s="27" t="str">
        <x:v>https://www.scopus.com/pages/publications/105045947978?origin=resultslist</x:v>
      </x:c>
      <x:c r="L660" s="27" t="str">
        <x:v>S1 - TITLE - INCLUDE(1).ris</x:v>
      </x:c>
    </x:row>
    <x:row r="661">
      <x:c r="A661" s="27" t="str">
        <x:v>S1-0660</x:v>
      </x:c>
      <x:c r="B661" s="27" t="str">
        <x:v>INCLUDE</x:v>
      </x:c>
      <x:c r="C661" s="27" t="str">
        <x:v>Bridging Lexical and Contextual Semantics for Adolescents' Health Sentiment Analysis: A Cross-Platform Study Using Large Language Models</x:v>
      </x:c>
      <x:c r="D661" s="27" t="str">
        <x:v>Shifa, A.; Md. Nawaz Ali, G.G.; Henricks, D.</x:v>
      </x:c>
      <x:c r="E661" s="29" t="n">
        <x:v>2026</x:v>
      </x:c>
      <x:c r="F661" s="27" t="str">
        <x:v>CONF</x:v>
      </x:c>
      <x:c r="G661" s="27" t="str">
        <x:v>10.1109/ICSC67292.2026.00060</x:v>
      </x:c>
      <x:c r="H661" s="27" t="str"/>
      <x:c r="I661" s="27" t="str">
        <x:v>Proceedings - IEEE International Conference on Semantic Computing, ICSC</x:v>
      </x:c>
      <x:c r="J661" s="27" t="str">
        <x:v>Scopus</x:v>
      </x:c>
      <x:c r="K661" s="27" t="str">
        <x:v>https://www.scopus.com/pages/publications/105037819436?origin=resultslist</x:v>
      </x:c>
      <x:c r="L661" s="27" t="str">
        <x:v>S1 - TITLE - INCLUDE(1).ris</x:v>
      </x:c>
    </x:row>
    <x:row r="662">
      <x:c r="A662" s="27" t="str">
        <x:v>S1-0661</x:v>
      </x:c>
      <x:c r="B662" s="27" t="str">
        <x:v>INCLUDE</x:v>
      </x:c>
      <x:c r="C662" s="27" t="str">
        <x:v>Systematic review of recent advances in multimodal sentiment analysis</x:v>
      </x:c>
      <x:c r="D662" s="27" t="str">
        <x:v>Baberwal, S.K.; Shelke, N.A.; Anwar, K.</x:v>
      </x:c>
      <x:c r="E662" s="29" t="n">
        <x:v>2025</x:v>
      </x:c>
      <x:c r="F662" s="27" t="str">
        <x:v>JOUR</x:v>
      </x:c>
      <x:c r="G662" s="27" t="str">
        <x:v>10.1007/s10791-025-09727-7</x:v>
      </x:c>
      <x:c r="H662" s="27" t="str"/>
      <x:c r="I662" s="27" t="str">
        <x:v>Discover Computing</x:v>
      </x:c>
      <x:c r="J662" s="27" t="str">
        <x:v>Scopus</x:v>
      </x:c>
      <x:c r="K662" s="27" t="str">
        <x:v>https://www.scopus.com/pages/publications/105022440991?origin=resultslist</x:v>
      </x:c>
      <x:c r="L662" s="27" t="str">
        <x:v>S1 - TITLE - INCLUDE(1).ris</x:v>
      </x:c>
    </x:row>
    <x:row r="663">
      <x:c r="A663" s="27" t="str">
        <x:v>S1-0662</x:v>
      </x:c>
      <x:c r="B663" s="27" t="str">
        <x:v>INCLUDE</x:v>
      </x:c>
      <x:c r="C663" s="27" t="str">
        <x:v>THE METHOD FOR INTEGRATING LARGE LANGUAGE MODELS INTO ALGORITHMS FOR FOCUSED MONITORING OF OPEN SOCIAL MEDIA DATA</x:v>
      </x:c>
      <x:c r="D663" s="27" t="str">
        <x:v>Andrey, F.; Igor, D.; Ivan, V.</x:v>
      </x:c>
      <x:c r="E663" s="29" t="n">
        <x:v>2025</x:v>
      </x:c>
      <x:c r="F663" s="27" t="str">
        <x:v>JOUR</x:v>
      </x:c>
      <x:c r="G663" s="27" t="str">
        <x:v>10.15622/ia.24.6.4</x:v>
      </x:c>
      <x:c r="H663" s="27" t="str"/>
      <x:c r="I663" s="27" t="str">
        <x:v>Informatics and Automation</x:v>
      </x:c>
      <x:c r="J663" s="27" t="str">
        <x:v>Scopus</x:v>
      </x:c>
      <x:c r="K663" s="27" t="str">
        <x:v>https://www.scopus.com/pages/publications/105024466061?origin=resultslist</x:v>
      </x:c>
      <x:c r="L663" s="27" t="str">
        <x:v>S1 - TITLE - INCLUDE(1).ris</x:v>
      </x:c>
    </x:row>
    <x:row r="664">
      <x:c r="A664" s="27" t="str">
        <x:v>S1-0663</x:v>
      </x:c>
      <x:c r="B664" s="27" t="str">
        <x:v>INCLUDE</x:v>
      </x:c>
      <x:c r="C664" s="27" t="str">
        <x:v>Advances in Deep Learning for Affective Intelligence: Language Models, Multimodal Trends, and Research Frontiers</x:v>
      </x:c>
      <x:c r="D664" s="27" t="str">
        <x:v>Andrade-Segarra, D.A.; Santillán-Lima, J.C.; Duque-Vaca, M.; Molina-Granja, F.T.</x:v>
      </x:c>
      <x:c r="E664" s="29" t="n">
        <x:v>2026</x:v>
      </x:c>
      <x:c r="F664" s="27" t="str">
        <x:v>JOUR</x:v>
      </x:c>
      <x:c r="G664" s="27" t="str">
        <x:v>10.14569/IJACSA.2026.0170145</x:v>
      </x:c>
      <x:c r="H664" s="27" t="str"/>
      <x:c r="I664" s="27" t="str">
        <x:v>International Journal of Advanced Computer Science and Applications</x:v>
      </x:c>
      <x:c r="J664" s="27" t="str">
        <x:v>Scopus</x:v>
      </x:c>
      <x:c r="K664" s="27" t="str">
        <x:v>https://www.scopus.com/pages/publications/105031122668?origin=resultslist</x:v>
      </x:c>
      <x:c r="L664" s="27" t="str">
        <x:v>S1 - TITLE - INCLUDE(1).ris</x:v>
      </x:c>
    </x:row>
    <x:row r="665">
      <x:c r="A665" s="27" t="str">
        <x:v>S1-0664</x:v>
      </x:c>
      <x:c r="B665" s="27" t="str">
        <x:v>INCLUDE</x:v>
      </x:c>
      <x:c r="C665" s="27" t="str">
        <x:v>User eXperience Perception Insights Dataset (UXPID): Synthetic User Feedback from Public Industrial Forums</x:v>
      </x:c>
      <x:c r="D665" s="27" t="str">
        <x:v>Kulyabin, M.; Joosten, J.; Ulan uulu, C.; Martins Pacheco, N.M.; Ries, F.; Petridis, F.; Bosch, J.; Olsson, H.H.</x:v>
      </x:c>
      <x:c r="E665" s="29" t="n">
        <x:v>2026</x:v>
      </x:c>
      <x:c r="F665" s="27" t="str">
        <x:v>JOUR</x:v>
      </x:c>
      <x:c r="G665" s="27" t="str">
        <x:v>10.1038/s41597-026-07253-9</x:v>
      </x:c>
      <x:c r="H665" s="27" t="str"/>
      <x:c r="I665" s="27" t="str">
        <x:v>Scientific Data</x:v>
      </x:c>
      <x:c r="J665" s="27" t="str">
        <x:v>Scopus</x:v>
      </x:c>
      <x:c r="K665" s="27" t="str">
        <x:v>https://www.scopus.com/pages/publications/105039656963?origin=resultslist</x:v>
      </x:c>
      <x:c r="L665" s="27" t="str">
        <x:v>S1 - TITLE - INCLUDE(1).ris</x:v>
      </x:c>
    </x:row>
    <x:row r="666">
      <x:c r="A666" s="27" t="str">
        <x:v>S1-0665</x:v>
      </x:c>
      <x:c r="B666" s="27" t="str">
        <x:v>INCLUDE</x:v>
      </x:c>
      <x:c r="C666" s="27" t="str">
        <x:v>Real-Time Financial Sentiment Extraction Using Large Language Model (LLM) Architectures</x:v>
      </x:c>
      <x:c r="D666" s="27" t="str">
        <x:v>Palivela, L.H.; Athinarapu, S.; Basireddy, G.R.; Teja, T.V.K.</x:v>
      </x:c>
      <x:c r="E666" s="29" t="n">
        <x:v>2026</x:v>
      </x:c>
      <x:c r="F666" s="27" t="str">
        <x:v>JOUR</x:v>
      </x:c>
      <x:c r="G666" s="27" t="str">
        <x:v>10.4018/979-8-3693-6690-5.ch006</x:v>
      </x:c>
      <x:c r="H666" s="27" t="str"/>
      <x:c r="I666" s="27" t="str">
        <x:v>Harnessing Large Language Models for Enhanced Business Analytics</x:v>
      </x:c>
      <x:c r="J666" s="27" t="str">
        <x:v>Scopus</x:v>
      </x:c>
      <x:c r="K666" s="27" t="str">
        <x:v>https://www.scopus.com/pages/publications/105042385428?origin=resultslist</x:v>
      </x:c>
      <x:c r="L666" s="27" t="str">
        <x:v>S1 - TITLE - INCLUDE(1).ris</x:v>
      </x:c>
    </x:row>
    <x:row r="667">
      <x:c r="A667" s="27" t="str">
        <x:v>S1-0666</x:v>
      </x:c>
      <x:c r="B667" s="27" t="str">
        <x:v>INCLUDE</x:v>
      </x:c>
      <x:c r="C667" s="27" t="str">
        <x:v>Do language families matter? Evaluating LLMs for sentiment analysis through a hierarchical cross-lingual lens</x:v>
      </x:c>
      <x:c r="D667" s="27" t="str">
        <x:v>Kastrati, M.; Manaf, A.; Imran, A.S.; Kastrati, Z.; Daudpota, S.M.; Biba, M.</x:v>
      </x:c>
      <x:c r="E667" s="29" t="n">
        <x:v>2026</x:v>
      </x:c>
      <x:c r="F667" s="27" t="str">
        <x:v>JOUR</x:v>
      </x:c>
      <x:c r="G667" s="27" t="str">
        <x:v>10.3389/frai.2026.1854873</x:v>
      </x:c>
      <x:c r="H667" s="27" t="str"/>
      <x:c r="I667" s="27" t="str">
        <x:v>Frontiers in Artificial Intelligence</x:v>
      </x:c>
      <x:c r="J667" s="27" t="str">
        <x:v>Scopus</x:v>
      </x:c>
      <x:c r="K667" s="27" t="str">
        <x:v>https://www.scopus.com/pages/publications/105046771619?origin=resultslist</x:v>
      </x:c>
      <x:c r="L667" s="27" t="str">
        <x:v>S1 - TITLE - INCLUDE(1).ris</x:v>
      </x:c>
    </x:row>
    <x:row r="668">
      <x:c r="A668" s="27" t="str">
        <x:v>S1-0667</x:v>
      </x:c>
      <x:c r="B668" s="27" t="str">
        <x:v>INCLUDE</x:v>
      </x:c>
      <x:c r="C668" s="27" t="str">
        <x:v>INTEGRATING SEMI-SUPERVISED LEARNING AND TRANSFORMER MODELS FOR OFFENSIVE LANGUAGE DETECTION IN ENGLISH–TAMIL CODE-MIXED SOCIAL MEDIA</x:v>
      </x:c>
      <x:c r="D668" s="27" t="str">
        <x:v>Rama, S.; Mythili, R.</x:v>
      </x:c>
      <x:c r="E668" s="29" t="n">
        <x:v>2026</x:v>
      </x:c>
      <x:c r="F668" s="27" t="str">
        <x:v>JOUR</x:v>
      </x:c>
      <x:c r="G668" s="27" t="str">
        <x:v>10.5281/zenodo.18258611</x:v>
      </x:c>
      <x:c r="H668" s="27" t="str"/>
      <x:c r="I668" s="27" t="str">
        <x:v>Journal of Theoretical and Applied Information Technology</x:v>
      </x:c>
      <x:c r="J668" s="27" t="str">
        <x:v>Scopus</x:v>
      </x:c>
      <x:c r="K668" s="27" t="str">
        <x:v>https://www.scopus.com/pages/publications/105033365995?origin=resultslist</x:v>
      </x:c>
      <x:c r="L668" s="27" t="str">
        <x:v>S1 - TITLE - INCLUDE(1).ris</x:v>
      </x:c>
    </x:row>
    <x:row r="669">
      <x:c r="A669" s="27" t="str">
        <x:v>S1-0668</x:v>
      </x:c>
      <x:c r="B669" s="27" t="str">
        <x:v>INCLUDE</x:v>
      </x:c>
      <x:c r="C669" s="27" t="str">
        <x:v>Advancing sentiment analysis for low-resourced african languages using pre-trained language models</x:v>
      </x:c>
      <x:c r="D669" s="27" t="str">
        <x:v>Mabokela, K.R.; Primus, M.; Celik, T.</x:v>
      </x:c>
      <x:c r="E669" s="29" t="n">
        <x:v>2025</x:v>
      </x:c>
      <x:c r="F669" s="27" t="str">
        <x:v>JOUR</x:v>
      </x:c>
      <x:c r="G669" s="27" t="str">
        <x:v>10.1371/journal.pone.0325102</x:v>
      </x:c>
      <x:c r="H669" s="27" t="str"/>
      <x:c r="I669" s="27" t="str">
        <x:v>PLOS ONE</x:v>
      </x:c>
      <x:c r="J669" s="27" t="str">
        <x:v>Scopus</x:v>
      </x:c>
      <x:c r="K669" s="27" t="str">
        <x:v>https://www.scopus.com/pages/publications/105007302669?origin=resultslist</x:v>
      </x:c>
      <x:c r="L669" s="27" t="str">
        <x:v>S1 - TITLE - INCLUDE(1).ris</x:v>
      </x:c>
    </x:row>
    <x:row r="670">
      <x:c r="A670" s="27" t="str">
        <x:v>S1-0669</x:v>
      </x:c>
      <x:c r="B670" s="27" t="str">
        <x:v>INCLUDE</x:v>
      </x:c>
      <x:c r="C670" s="27" t="str">
        <x:v>Intent-Driven GraphRAG for LLM-Based Analysis of Online Conversations</x:v>
      </x:c>
      <x:c r="D670" s="27" t="str">
        <x:v>Ceni, A.; Kika, A.</x:v>
      </x:c>
      <x:c r="E670" s="29" t="n">
        <x:v>2026</x:v>
      </x:c>
      <x:c r="F670" s="27" t="str">
        <x:v>CONF</x:v>
      </x:c>
      <x:c r="G670" s="27" t="str">
        <x:v>10.1109/ECAI69016.2026.11613653</x:v>
      </x:c>
      <x:c r="H670" s="27" t="str"/>
      <x:c r="I670" s="27" t="str">
        <x:v>Proceedings of the 18th International Conference on Electronics, Computers and Artificial Intelligence, ECAI 2026</x:v>
      </x:c>
      <x:c r="J670" s="27" t="str">
        <x:v>Scopus</x:v>
      </x:c>
      <x:c r="K670" s="27" t="str">
        <x:v>https://www.scopus.com/pages/publications/105046595732?origin=resultslist</x:v>
      </x:c>
      <x:c r="L670" s="27" t="str">
        <x:v>S1 - TITLE - INCLUDE(1).ris</x:v>
      </x:c>
    </x:row>
    <x:row r="671">
      <x:c r="A671" s="27" t="str">
        <x:v>S1-0670</x:v>
      </x:c>
      <x:c r="B671" s="27" t="str">
        <x:v>INCLUDE</x:v>
      </x:c>
      <x:c r="C671" s="27" t="str">
        <x:v>Evaluating Arabic Sentiment Analysis With GPT-4o: A Comparative Study of Raw and Preprocessed Text</x:v>
      </x:c>
      <x:c r="D671" s="27" t="str">
        <x:v>Wali, A.; Alahmadi, A.; Aljohani, A.; Alharbi, A.</x:v>
      </x:c>
      <x:c r="E671" s="29" t="n">
        <x:v>2026</x:v>
      </x:c>
      <x:c r="F671" s="27" t="str">
        <x:v>JOUR</x:v>
      </x:c>
      <x:c r="G671" s="27" t="str">
        <x:v>10.4018/JCIT.402749</x:v>
      </x:c>
      <x:c r="H671" s="27" t="str"/>
      <x:c r="I671" s="27" t="str">
        <x:v>Journal of Cases on Information Technology</x:v>
      </x:c>
      <x:c r="J671" s="27" t="str">
        <x:v>Scopus</x:v>
      </x:c>
      <x:c r="K671" s="27" t="str">
        <x:v>https://www.scopus.com/pages/publications/105031714490?origin=resultslist</x:v>
      </x:c>
      <x:c r="L671" s="27" t="str">
        <x:v>S1 - TITLE - INCLUDE(1).ris</x:v>
      </x:c>
    </x:row>
    <x:row r="672">
      <x:c r="A672" s="27" t="str">
        <x:v>S1-0671</x:v>
      </x:c>
      <x:c r="B672" s="27" t="str">
        <x:v>INCLUDE</x:v>
      </x:c>
      <x:c r="C672" s="27" t="str">
        <x:v>Efficiency vs. understanding: a critical examination of ChatGPT’s performance in context-sensitive annotation tasks</x:v>
      </x:c>
      <x:c r="D672" s="27" t="str">
        <x:v>Buder, C.; Fritsch, N.-S.; Osorio-Krauter, C.; Philipp, A.; Verwiebe, R.; Weißmann, S.</x:v>
      </x:c>
      <x:c r="E672" s="29" t="n">
        <x:v>2026</x:v>
      </x:c>
      <x:c r="F672" s="27" t="str">
        <x:v>JOUR</x:v>
      </x:c>
      <x:c r="G672" s="27" t="str">
        <x:v>10.1080/00207659.2026.2661167</x:v>
      </x:c>
      <x:c r="H672" s="27" t="str"/>
      <x:c r="I672" s="27" t="str">
        <x:v>International Journal of Sociology</x:v>
      </x:c>
      <x:c r="J672" s="27" t="str">
        <x:v>Scopus</x:v>
      </x:c>
      <x:c r="K672" s="27" t="str">
        <x:v>https://www.scopus.com/pages/publications/105038186326?origin=resultslist</x:v>
      </x:c>
      <x:c r="L672" s="27" t="str">
        <x:v>S1 - TITLE - INCLUDE(1).ris</x:v>
      </x:c>
    </x:row>
    <x:row r="673">
      <x:c r="A673" s="27" t="str">
        <x:v>S1-0672</x:v>
      </x:c>
      <x:c r="B673" s="27" t="str">
        <x:v>INCLUDE</x:v>
      </x:c>
      <x:c r="C673" s="27" t="str">
        <x:v>A Multi-Model Deep Learning Framework for Hate Speech Detection in Code-Mixed Low-Resource Languages</x:v>
      </x:c>
      <x:c r="D673" s="27" t="str">
        <x:v>Mohanasundari, M.; Boopathy, S.S.; Kotteeswari, C.; Manikandan, M.; Aswin, K.S.; Kishore, S.</x:v>
      </x:c>
      <x:c r="E673" s="29" t="n">
        <x:v>2026</x:v>
      </x:c>
      <x:c r="F673" s="27" t="str">
        <x:v>CONF</x:v>
      </x:c>
      <x:c r="G673" s="27" t="str">
        <x:v>10.1109/ICAISS68683.2026.11526308</x:v>
      </x:c>
      <x:c r="H673" s="27" t="str"/>
      <x:c r="I673" s="27" t="str">
        <x:v>Proceedings of the 4th International Conference on Augmented Intelligence and Sustainable Systems, ICAISS 2026</x:v>
      </x:c>
      <x:c r="J673" s="27" t="str">
        <x:v>Scopus</x:v>
      </x:c>
      <x:c r="K673" s="27" t="str">
        <x:v>https://www.scopus.com/pages/publications/105041946680?origin=resultslist</x:v>
      </x:c>
      <x:c r="L673" s="27" t="str">
        <x:v>S1 - TITLE - INCLUDE(1).ris</x:v>
      </x:c>
    </x:row>
    <x:row r="674">
      <x:c r="A674" s="27" t="str">
        <x:v>S1-0673</x:v>
      </x:c>
      <x:c r="B674" s="27" t="str">
        <x:v>INCLUDE</x:v>
      </x:c>
      <x:c r="C674" s="27" t="str">
        <x:v>Exploring Chinese Youths’ Focus and Sentimental Tendencies toward Different Extreme Weather Events: A BERTopic and Zero-Shot GPT-4o-Mini Analysis</x:v>
      </x:c>
      <x:c r="D674" s="27" t="str">
        <x:v>Che, S.; Miller, L.; Wang, Z.</x:v>
      </x:c>
      <x:c r="E674" s="29" t="n">
        <x:v>2025</x:v>
      </x:c>
      <x:c r="F674" s="27" t="str">
        <x:v>JOUR</x:v>
      </x:c>
      <x:c r="G674" s="27" t="str">
        <x:v>10.1175/WCAS-D-25-0016.1</x:v>
      </x:c>
      <x:c r="H674" s="27" t="str"/>
      <x:c r="I674" s="27" t="str">
        <x:v>Weather, Climate, and Society</x:v>
      </x:c>
      <x:c r="J674" s="27" t="str">
        <x:v>Scopus</x:v>
      </x:c>
      <x:c r="K674" s="27" t="str">
        <x:v>https://www.scopus.com/pages/publications/105023064531?origin=resultslist</x:v>
      </x:c>
      <x:c r="L674" s="27" t="str">
        <x:v>S1 - TITLE - INCLUDE(1).ris</x:v>
      </x:c>
    </x:row>
    <x:row r="675">
      <x:c r="A675" s="27" t="str">
        <x:v>S1-0674</x:v>
      </x:c>
      <x:c r="B675" s="27" t="str">
        <x:v>INCLUDE</x:v>
      </x:c>
      <x:c r="C675" s="27" t="str">
        <x:v>From Review to Practice: A Comparative Study and Decision-Support Framework for Sentiment Classification Models</x:v>
      </x:c>
      <x:c r="D675" s="27" t="str">
        <x:v>Walji, K.; Erraissi, A.; ZAKRANI, A.; Banane, M.</x:v>
      </x:c>
      <x:c r="E675" s="29" t="n">
        <x:v>2025</x:v>
      </x:c>
      <x:c r="F675" s="27" t="str">
        <x:v>JOUR</x:v>
      </x:c>
      <x:c r="G675" s="27" t="str">
        <x:v>10.14569/IJACSA.2025.0160967</x:v>
      </x:c>
      <x:c r="H675" s="27" t="str"/>
      <x:c r="I675" s="27" t="str">
        <x:v>International Journal of Advanced Computer Science and Applications</x:v>
      </x:c>
      <x:c r="J675" s="27" t="str">
        <x:v>Scopus</x:v>
      </x:c>
      <x:c r="K675" s="27" t="str">
        <x:v>https://www.scopus.com/pages/publications/105019202163?origin=resultslist</x:v>
      </x:c>
      <x:c r="L675" s="27" t="str">
        <x:v>S1 - TITLE - INCLUDE(1).ris</x:v>
      </x:c>
    </x:row>
    <x:row r="676">
      <x:c r="A676" s="27" t="str">
        <x:v>S1-0675</x:v>
      </x:c>
      <x:c r="B676" s="27" t="str">
        <x:v>INCLUDE</x:v>
      </x:c>
      <x:c r="C676" s="27" t="str">
        <x:v>Fine tuning large language models for hate speech detection in Hinglish and code mixed custom dataset through a socially responsible approach for safer digital platforms</x:v>
      </x:c>
      <x:c r="D676" s="27" t="str">
        <x:v>Rathore, B.S.; Chaurasia, S.</x:v>
      </x:c>
      <x:c r="E676" s="29" t="n">
        <x:v>2025</x:v>
      </x:c>
      <x:c r="F676" s="27" t="str">
        <x:v>JOUR</x:v>
      </x:c>
      <x:c r="G676" s="27" t="str">
        <x:v>10.1007/s43621-025-02190-w</x:v>
      </x:c>
      <x:c r="H676" s="27" t="str"/>
      <x:c r="I676" s="27" t="str">
        <x:v>Discover Sustainability</x:v>
      </x:c>
      <x:c r="J676" s="27" t="str">
        <x:v>Scopus</x:v>
      </x:c>
      <x:c r="K676" s="27" t="str">
        <x:v>https://www.scopus.com/pages/publications/105025479966?origin=resultslist</x:v>
      </x:c>
      <x:c r="L676" s="27" t="str">
        <x:v>S1 - TITLE - INCLUDE(1).ris</x:v>
      </x:c>
    </x:row>
    <x:row r="677">
      <x:c r="A677" s="27" t="str">
        <x:v>S1-0676</x:v>
      </x:c>
      <x:c r="B677" s="27" t="str">
        <x:v>INCLUDE</x:v>
      </x:c>
      <x:c r="C677" s="27" t="str">
        <x:v>From manual to AI: A systematic review of methodological evolution in social media content analysis</x:v>
      </x:c>
      <x:c r="D677" s="27" t="str">
        <x:v>Alsmadi, D.; Prybutok, V.</x:v>
      </x:c>
      <x:c r="E677" s="29" t="n">
        <x:v>2026</x:v>
      </x:c>
      <x:c r="F677" s="27" t="str">
        <x:v>CONF</x:v>
      </x:c>
      <x:c r="G677" s="27" t="str">
        <x:v>10.1109/ICCIAA68481.2026.11544000</x:v>
      </x:c>
      <x:c r="H677" s="27" t="str"/>
      <x:c r="I677" s="27" t="str">
        <x:v>2026 2nd International Conference on Computational Intelligence Approaches and Applications, ICCIAA 2026 - Proceedings</x:v>
      </x:c>
      <x:c r="J677" s="27" t="str">
        <x:v>Scopus</x:v>
      </x:c>
      <x:c r="K677" s="27" t="str">
        <x:v>https://www.scopus.com/pages/publications/105042329107?origin=resultslist</x:v>
      </x:c>
      <x:c r="L677" s="27" t="str">
        <x:v>S1 - TITLE - INCLUDE(1).ris</x:v>
      </x:c>
    </x:row>
    <x:row r="678">
      <x:c r="A678" s="27" t="str">
        <x:v>S1-0677</x:v>
      </x:c>
      <x:c r="B678" s="27" t="str">
        <x:v>INCLUDE</x:v>
      </x:c>
      <x:c r="C678" s="27" t="str">
        <x:v>Predicting emotion intensity in Polish political texts: comparing supervised models and large language models in a low-resource language</x:v>
      </x:c>
      <x:c r="D678" s="27" t="str">
        <x:v>Plisiecki, H.; Koc, P.; Flakus, M.; Pokropek, A.</x:v>
      </x:c>
      <x:c r="E678" s="29" t="n">
        <x:v>2025</x:v>
      </x:c>
      <x:c r="F678" s="27" t="str">
        <x:v>JOUR</x:v>
      </x:c>
      <x:c r="G678" s="27" t="str">
        <x:v>10.1007/s11135-025-02116-8</x:v>
      </x:c>
      <x:c r="H678" s="27" t="str"/>
      <x:c r="I678" s="27" t="str">
        <x:v>Quality and Quantity</x:v>
      </x:c>
      <x:c r="J678" s="27" t="str">
        <x:v>Scopus</x:v>
      </x:c>
      <x:c r="K678" s="27" t="str">
        <x:v>https://www.scopus.com/pages/publications/105000961250?origin=resultslist</x:v>
      </x:c>
      <x:c r="L678" s="27" t="str">
        <x:v>S1 - TITLE - INCLUDE(1).ris</x:v>
      </x:c>
    </x:row>
    <x:row r="679">
      <x:c r="A679" s="27" t="str">
        <x:v>S1-0678</x:v>
      </x:c>
      <x:c r="B679" s="27" t="str">
        <x:v>INCLUDE</x:v>
      </x:c>
      <x:c r="C679" s="27" t="str">
        <x:v>Evaluating Instruction-Tuned Large Language Models for Automatic Annotation of Multilingual Climate Disaster-Related Social Media Messages</x:v>
      </x:c>
      <x:c r="D679" s="27" t="str">
        <x:v>Orama, J.A.; Juvillà Garcia, M.; Melero, M.</x:v>
      </x:c>
      <x:c r="E679" s="29" t="n">
        <x:v>2025</x:v>
      </x:c>
      <x:c r="F679" s="27" t="str">
        <x:v>CONF</x:v>
      </x:c>
      <x:c r="G679" s="27" t="str">
        <x:v>10.3233/FAIA250578</x:v>
      </x:c>
      <x:c r="H679" s="27" t="str"/>
      <x:c r="I679" s="27" t="str">
        <x:v>Frontiers in Artificial Intelligence and Applications</x:v>
      </x:c>
      <x:c r="J679" s="27" t="str">
        <x:v>Scopus</x:v>
      </x:c>
      <x:c r="K679" s="27" t="str">
        <x:v>https://www.scopus.com/pages/publications/105021083832?origin=resultslist</x:v>
      </x:c>
      <x:c r="L679" s="27" t="str">
        <x:v>S1 - TITLE - INCLUDE(1).ris</x:v>
      </x:c>
    </x:row>
    <x:row r="680">
      <x:c r="A680" s="27" t="str">
        <x:v>S1-0679</x:v>
      </x:c>
      <x:c r="B680" s="27" t="str">
        <x:v>INCLUDE</x:v>
      </x:c>
      <x:c r="C680" s="27" t="str">
        <x:v>Findings from shared tasks on hate speech detection: Performance patterns for low-resource languages</x:v>
      </x:c>
      <x:c r="D680" s="27" t="str">
        <x:v>Ghosh, K.; Saha, S.; Mandl, T.; Modha, S.</x:v>
      </x:c>
      <x:c r="E680" s="29" t="n">
        <x:v>2026</x:v>
      </x:c>
      <x:c r="F680" s="27" t="str">
        <x:v>JOUR</x:v>
      </x:c>
      <x:c r="G680" s="27" t="str">
        <x:v>10.1016/j.patrec.2025.09.004</x:v>
      </x:c>
      <x:c r="H680" s="27" t="str"/>
      <x:c r="I680" s="27" t="str">
        <x:v>Pattern Recognition Letters</x:v>
      </x:c>
      <x:c r="J680" s="27" t="str">
        <x:v>Scopus</x:v>
      </x:c>
      <x:c r="K680" s="27" t="str">
        <x:v>https://www.scopus.com/pages/publications/105018027812?origin=resultslist</x:v>
      </x:c>
      <x:c r="L680" s="27" t="str">
        <x:v>S1 - TITLE - INCLUDE(1).ris</x:v>
      </x:c>
    </x:row>
    <x:row r="681">
      <x:c r="A681" s="27" t="str">
        <x:v>S1-0680</x:v>
      </x:c>
      <x:c r="B681" s="27" t="str">
        <x:v>INCLUDE</x:v>
      </x:c>
      <x:c r="C681" s="27" t="str">
        <x:v>TaSC-LLM: A Large Language Model–Enabled Business Intelligence Framework for Topic Analytics in Live-Streaming E-Commerce Systems</x:v>
      </x:c>
      <x:c r="D681" s="27" t="str">
        <x:v>Peng, G.; Wang, X.; Zhang, R.; Liu, Y.; Yao, J.; Li, J.; Wu, J.</x:v>
      </x:c>
      <x:c r="E681" s="29" t="n">
        <x:v>2026</x:v>
      </x:c>
      <x:c r="F681" s="27" t="str">
        <x:v>JOUR</x:v>
      </x:c>
      <x:c r="G681" s="27" t="str">
        <x:v>10.3390/systems14080941</x:v>
      </x:c>
      <x:c r="H681" s="27" t="str"/>
      <x:c r="I681" s="27" t="str">
        <x:v>Systems</x:v>
      </x:c>
      <x:c r="J681" s="27" t="str">
        <x:v>Scopus</x:v>
      </x:c>
      <x:c r="K681" s="27" t="str">
        <x:v>https://www.scopus.com/pages/publications/105048624747?origin=resultslist</x:v>
      </x:c>
      <x:c r="L681" s="27" t="str">
        <x:v>S1 - TITLE - INCLUDE(1).ris</x:v>
      </x:c>
    </x:row>
    <x:row r="682">
      <x:c r="A682" s="27" t="str">
        <x:v>S1-0681</x:v>
      </x:c>
      <x:c r="B682" s="27" t="str">
        <x:v>INCLUDE</x:v>
      </x:c>
      <x:c r="C682" s="27" t="str">
        <x:v>Beyond text: Multimodal stance detection in Arabic tweets</x:v>
      </x:c>
      <x:c r="D682" s="27" t="str">
        <x:v>AlShenaifi, N.; Alangari, N.</x:v>
      </x:c>
      <x:c r="E682" s="29" t="n">
        <x:v>2026</x:v>
      </x:c>
      <x:c r="F682" s="27" t="str">
        <x:v>JOUR</x:v>
      </x:c>
      <x:c r="G682" s="27" t="str">
        <x:v>10.1016/j.mlwa.2025.100823</x:v>
      </x:c>
      <x:c r="H682" s="27" t="str"/>
      <x:c r="I682" s="27" t="str">
        <x:v>Machine Learning with Applications</x:v>
      </x:c>
      <x:c r="J682" s="27" t="str">
        <x:v>Scopus</x:v>
      </x:c>
      <x:c r="K682" s="27" t="str">
        <x:v>https://www.scopus.com/pages/publications/105027839471?origin=resultslist</x:v>
      </x:c>
      <x:c r="L682" s="27" t="str">
        <x:v>S1 - TITLE - INCLUDE(1).ris</x:v>
      </x:c>
    </x:row>
    <x:row r="683">
      <x:c r="A683" s="27" t="str">
        <x:v>S1-0682</x:v>
      </x:c>
      <x:c r="B683" s="27" t="str">
        <x:v>INCLUDE</x:v>
      </x:c>
      <x:c r="C683" s="27" t="str">
        <x:v>Application of Large Language Models for Aspect-Based Sentiment Analysis on Social Media Data: A Case Study of the Thai Telecommunications Industry</x:v>
      </x:c>
      <x:c r="D683" s="27" t="str">
        <x:v>Limseesawan, K.; Netisopakul, P.; Chotipant, S.; Voravuthikunchai, W.; Sirivorachodphokin, T.</x:v>
      </x:c>
      <x:c r="E683" s="29" t="n">
        <x:v>2026</x:v>
      </x:c>
      <x:c r="F683" s="27" t="str">
        <x:v>CONF</x:v>
      </x:c>
      <x:c r="G683" s="27" t="str">
        <x:v>10.1109/JCSSE68839.2026.11596913</x:v>
      </x:c>
      <x:c r="H683" s="27" t="str"/>
      <x:c r="I683" s="27" t="str">
        <x:v>Proceedings - 23rd International Joint Conference on Computer Science and Software Engineering, JCSSE 2026</x:v>
      </x:c>
      <x:c r="J683" s="27" t="str">
        <x:v>Scopus</x:v>
      </x:c>
      <x:c r="K683" s="27" t="str">
        <x:v>https://www.scopus.com/pages/publications/105045249176?origin=resultslist</x:v>
      </x:c>
      <x:c r="L683" s="27" t="str">
        <x:v>S1 - TITLE - INCLUDE(1).ris</x:v>
      </x:c>
    </x:row>
    <x:row r="684">
      <x:c r="A684" s="27" t="str">
        <x:v>S1-0683</x:v>
      </x:c>
      <x:c r="B684" s="27" t="str">
        <x:v>INCLUDE</x:v>
      </x:c>
      <x:c r="C684" s="27" t="str">
        <x:v>A Comparative Study of Three Sentiment Classification Models for Romanized Kannada Using Stacking Ensembles</x:v>
      </x:c>
      <x:c r="D684" s="27" t="str">
        <x:v>Shobana, T.S.; Rashmi, K.B.; Rajatha, A.N.; Rohit, A.N.; Namitha, S.</x:v>
      </x:c>
      <x:c r="E684" s="29" t="n">
        <x:v>2026</x:v>
      </x:c>
      <x:c r="F684" s="27" t="str">
        <x:v>CONF</x:v>
      </x:c>
      <x:c r="G684" s="27" t="str">
        <x:v>10.1109/ICSADL67539.2026.11451983</x:v>
      </x:c>
      <x:c r="H684" s="27" t="str"/>
      <x:c r="I684" s="27" t="str">
        <x:v>Proceedings of the 5th International Conference on Sentiment Analysis and Deep Learning, ICSADL 2026</x:v>
      </x:c>
      <x:c r="J684" s="27" t="str">
        <x:v>Scopus</x:v>
      </x:c>
      <x:c r="K684" s="27" t="str">
        <x:v>https://www.scopus.com/pages/publications/105036573964?origin=resultslist</x:v>
      </x:c>
      <x:c r="L684" s="27" t="str">
        <x:v>S1 - TITLE - INCLUDE(1).ris</x:v>
      </x:c>
    </x:row>
    <x:row r="685">
      <x:c r="A685" s="27" t="str">
        <x:v>S1-0684</x:v>
      </x:c>
      <x:c r="B685" s="27" t="str">
        <x:v>INCLUDE</x:v>
      </x:c>
      <x:c r="C685" s="27" t="str">
        <x:v>A longitudinal consumer feedback analytics approach for theory building and testing: Examining consumer satisfaction and loyalty in buy now, pay later (BNPL) platforms</x:v>
      </x:c>
      <x:c r="D685" s="27" t="str">
        <x:v>Al-Sharafi, M.A.; Alzaeemi, S.A.; Albashrawi, M.; Dwivedi, Y.K.; Alahmad, R.; Chae, I.</x:v>
      </x:c>
      <x:c r="E685" s="29" t="n">
        <x:v>2026</x:v>
      </x:c>
      <x:c r="F685" s="27" t="str">
        <x:v>JOUR</x:v>
      </x:c>
      <x:c r="G685" s="27" t="str">
        <x:v>10.1016/j.jretconser.2025.104551</x:v>
      </x:c>
      <x:c r="H685" s="27" t="str"/>
      <x:c r="I685" s="27" t="str">
        <x:v>Journal of Retailing and Consumer Services</x:v>
      </x:c>
      <x:c r="J685" s="27" t="str">
        <x:v>Scopus</x:v>
      </x:c>
      <x:c r="K685" s="27" t="str">
        <x:v>https://www.scopus.com/pages/publications/105017466797?origin=resultslist</x:v>
      </x:c>
      <x:c r="L685" s="27" t="str">
        <x:v>S1 - TITLE - INCLUDE(1).ris</x:v>
      </x:c>
    </x:row>
    <x:row r="686">
      <x:c r="A686" s="27" t="str">
        <x:v>S1-0685</x:v>
      </x:c>
      <x:c r="B686" s="27" t="str">
        <x:v>INCLUDE</x:v>
      </x:c>
      <x:c r="C686" s="27" t="str">
        <x:v>Sentiment Analysis from Kannada Text</x:v>
      </x:c>
      <x:c r="D686" s="27" t="str">
        <x:v>Badiger, L.S.; Donkanavar, S.B.; Chikkamath, S.</x:v>
      </x:c>
      <x:c r="E686" s="29" t="n">
        <x:v>2026</x:v>
      </x:c>
      <x:c r="F686" s="27" t="str">
        <x:v>CONF</x:v>
      </x:c>
      <x:c r="G686" s="27" t="str">
        <x:v>10.1007/978-3-032-06703-6_20</x:v>
      </x:c>
      <x:c r="H686" s="27" t="str"/>
      <x:c r="I686" s="27" t="str">
        <x:v>Lecture Notes in Networks and Systems</x:v>
      </x:c>
      <x:c r="J686" s="27" t="str">
        <x:v>Scopus</x:v>
      </x:c>
      <x:c r="K686" s="27" t="str">
        <x:v>https://www.scopus.com/pages/publications/105022816330?origin=resultslist</x:v>
      </x:c>
      <x:c r="L686" s="27" t="str">
        <x:v>S1 - TITLE - INCLUDE(1).ris</x:v>
      </x:c>
    </x:row>
    <x:row r="687">
      <x:c r="A687" s="27" t="str">
        <x:v>S1-0686</x:v>
      </x:c>
      <x:c r="B687" s="27" t="str">
        <x:v>INCLUDE</x:v>
      </x:c>
      <x:c r="C687" s="27" t="str">
        <x:v>SiAraSent: From Features to Deep Transformers for Large-Scale Arabic Sentiment Analysis</x:v>
      </x:c>
      <x:c r="D687" s="27" t="str">
        <x:v>Almousa, O.; Tashtoush, Y.; AlSobeh, A.; Zahariev, P.; Darwish, O.</x:v>
      </x:c>
      <x:c r="E687" s="29" t="n">
        <x:v>2026</x:v>
      </x:c>
      <x:c r="F687" s="27" t="str">
        <x:v>JOUR</x:v>
      </x:c>
      <x:c r="G687" s="27" t="str">
        <x:v>10.3390/bdcc10020049</x:v>
      </x:c>
      <x:c r="H687" s="27" t="str"/>
      <x:c r="I687" s="27" t="str">
        <x:v>Big Data and Cognitive Computing</x:v>
      </x:c>
      <x:c r="J687" s="27" t="str">
        <x:v>Scopus</x:v>
      </x:c>
      <x:c r="K687" s="27" t="str">
        <x:v>https://www.scopus.com/pages/publications/105031443692?origin=resultslist</x:v>
      </x:c>
      <x:c r="L687" s="27" t="str">
        <x:v>S1 - TITLE - INCLUDE(1).ris</x:v>
      </x:c>
    </x:row>
    <x:row r="688">
      <x:c r="A688" s="27" t="str">
        <x:v>S1-0687</x:v>
      </x:c>
      <x:c r="B688" s="27" t="str">
        <x:v>INCLUDE</x:v>
      </x:c>
      <x:c r="C688" s="27" t="str">
        <x:v>Exploring the performance of generative models in detecting aggressive content in memes</x:v>
      </x:c>
      <x:c r="D688" s="27" t="str">
        <x:v>de Queiroz Hermida, P.C.; Santos, E.M.D.</x:v>
      </x:c>
      <x:c r="E688" s="29" t="n">
        <x:v>2025</x:v>
      </x:c>
      <x:c r="F688" s="27" t="str">
        <x:v>JOUR</x:v>
      </x:c>
      <x:c r="G688" s="27" t="str">
        <x:v>10.1007/s00146-025-02235-8</x:v>
      </x:c>
      <x:c r="H688" s="27" t="str"/>
      <x:c r="I688" s="27" t="str">
        <x:v>AI and Society</x:v>
      </x:c>
      <x:c r="J688" s="27" t="str">
        <x:v>Scopus</x:v>
      </x:c>
      <x:c r="K688" s="27" t="str">
        <x:v>https://www.scopus.com/pages/publications/85218708444?origin=resultslist</x:v>
      </x:c>
      <x:c r="L688" s="27" t="str">
        <x:v>S1 - TITLE - INCLUDE(1).ris</x:v>
      </x:c>
    </x:row>
    <x:row r="689">
      <x:c r="A689" s="27" t="str">
        <x:v>S1-0688</x:v>
      </x:c>
      <x:c r="B689" s="27" t="str">
        <x:v>INCLUDE</x:v>
      </x:c>
      <x:c r="C689" s="27" t="str">
        <x:v>Adapting GPT for Egyptian Arabic-English Code-Switched Sentiment Analysis Through Prompting, Retrieval, and Sentiment-Guided Fine-Tuning</x:v>
      </x:c>
      <x:c r="D689" s="27" t="str">
        <x:v>Sherif, A.; Hussein, R.; Sabty, C.</x:v>
      </x:c>
      <x:c r="E689" s="29" t="n">
        <x:v>2027</x:v>
      </x:c>
      <x:c r="F689" s="27" t="str">
        <x:v>CONF</x:v>
      </x:c>
      <x:c r="G689" s="27" t="str">
        <x:v>10.1007/978-3-032-29532-3_16</x:v>
      </x:c>
      <x:c r="H689" s="27" t="str"/>
      <x:c r="I689" s="27" t="str">
        <x:v>Lecture Notes in Computer Science</x:v>
      </x:c>
      <x:c r="J689" s="27" t="str">
        <x:v>Scopus</x:v>
      </x:c>
      <x:c r="K689" s="27" t="str">
        <x:v>https://www.scopus.com/pages/publications/105044823740?origin=resultslist</x:v>
      </x:c>
      <x:c r="L689" s="27" t="str">
        <x:v>S1 - TITLE - INCLUDE(1).ris</x:v>
      </x:c>
    </x:row>
    <x:row r="690">
      <x:c r="A690" s="27" t="str">
        <x:v>S1-0689</x:v>
      </x:c>
      <x:c r="B690" s="27" t="str">
        <x:v>INCLUDE</x:v>
      </x:c>
      <x:c r="C690" s="27" t="str">
        <x:v>KITA: Knowledge-Infused Targeted Augmentation for Zero-Shot Stance Detection</x:v>
      </x:c>
      <x:c r="D690" s="27" t="str">
        <x:v>Wang, S.; Jin, Y.; Yan, R.</x:v>
      </x:c>
      <x:c r="E690" s="29" t="n">
        <x:v>2026</x:v>
      </x:c>
      <x:c r="F690" s="27" t="str">
        <x:v>JOUR</x:v>
      </x:c>
      <x:c r="G690" s="27" t="str">
        <x:v>10.1142/S0218001426590196</x:v>
      </x:c>
      <x:c r="H690" s="27" t="str"/>
      <x:c r="I690" s="27" t="str">
        <x:v>International Journal of Pattern Recognition and Artificial Intelligence</x:v>
      </x:c>
      <x:c r="J690" s="27" t="str">
        <x:v>Scopus</x:v>
      </x:c>
      <x:c r="K690" s="27" t="str">
        <x:v>https://www.scopus.com/pages/publications/105036592015?origin=resultslist</x:v>
      </x:c>
      <x:c r="L690" s="27" t="str">
        <x:v>S1 - TITLE - INCLUDE(1).ris</x:v>
      </x:c>
    </x:row>
    <x:row r="691">
      <x:c r="A691" s="27" t="str">
        <x:v>S1-0690</x:v>
      </x:c>
      <x:c r="B691" s="27" t="str">
        <x:v>INCLUDE</x:v>
      </x:c>
      <x:c r="C691" s="27" t="str">
        <x:v>From Ancient Manuscripts to Modern Social Media: Evolution of Tonality Analysis Methods for Low-Resource Languages</x:v>
      </x:c>
      <x:c r="D691" s="27" t="str">
        <x:v>Baishemirov, Z.; Kassymbayev, A.; Yedilkhan, D.; Amirgaliyev, B.; Abdikenov, B.</x:v>
      </x:c>
      <x:c r="E691" s="29" t="n">
        <x:v>2026</x:v>
      </x:c>
      <x:c r="F691" s="27" t="str">
        <x:v>JOUR</x:v>
      </x:c>
      <x:c r="G691" s="27" t="str">
        <x:v>10.3390/app16115650</x:v>
      </x:c>
      <x:c r="H691" s="27" t="str"/>
      <x:c r="I691" s="27" t="str">
        <x:v>Applied Sciences (Switzerland)</x:v>
      </x:c>
      <x:c r="J691" s="27" t="str">
        <x:v>Scopus</x:v>
      </x:c>
      <x:c r="K691" s="27" t="str">
        <x:v>https://www.scopus.com/pages/publications/105041476536?origin=resultslist</x:v>
      </x:c>
      <x:c r="L691" s="27" t="str">
        <x:v>S1 - TITLE - INCLUDE(1).ris</x:v>
      </x:c>
    </x:row>
    <x:row r="692">
      <x:c r="A692" s="27" t="str">
        <x:v>S1-0691</x:v>
      </x:c>
      <x:c r="B692" s="27" t="str">
        <x:v>INCLUDE</x:v>
      </x:c>
      <x:c r="C692" s="27" t="str">
        <x:v>AFuNet: an attention-based fusion network to classify texts in a resource-constrained language</x:v>
      </x:c>
      <x:c r="D692" s="27" t="str">
        <x:v>Hossain, M.R.; Hoque, M.M.; Dewan, M.A.A.; Hoque, E.; Siddique, N.</x:v>
      </x:c>
      <x:c r="E692" s="29" t="n">
        <x:v>2025</x:v>
      </x:c>
      <x:c r="F692" s="27" t="str">
        <x:v>JOUR</x:v>
      </x:c>
      <x:c r="G692" s="27" t="str">
        <x:v>10.1007/s00521-024-10953-1</x:v>
      </x:c>
      <x:c r="H692" s="27" t="str"/>
      <x:c r="I692" s="27" t="str">
        <x:v>Neural Computing and Applications</x:v>
      </x:c>
      <x:c r="J692" s="27" t="str">
        <x:v>Scopus</x:v>
      </x:c>
      <x:c r="K692" s="27" t="str">
        <x:v>https://www.scopus.com/pages/publications/85217165684?origin=resultslist</x:v>
      </x:c>
      <x:c r="L692" s="27" t="str">
        <x:v>S1 - TITLE - INCLUDE(1).ris</x:v>
      </x:c>
    </x:row>
    <x:row r="693">
      <x:c r="A693" s="27" t="str">
        <x:v>S1-0692</x:v>
      </x:c>
      <x:c r="B693" s="27" t="str">
        <x:v>INCLUDE</x:v>
      </x:c>
      <x:c r="C693" s="27" t="str">
        <x:v>Aspect-Based Sentiment Analysis of Multilingual Hotel Reviews in Jakarta Using Multilingual Transformer Models: A Comparative Study of Multilingual BERT and CrossLingual RoBERTa</x:v>
      </x:c>
      <x:c r="D693" s="27" t="str">
        <x:v>Suryabrata, A.W.; Spits Warnars, H.L.H.; Muyeba, M.K.</x:v>
      </x:c>
      <x:c r="E693" s="29" t="n">
        <x:v>2026</x:v>
      </x:c>
      <x:c r="F693" s="27" t="str">
        <x:v>JOUR</x:v>
      </x:c>
      <x:c r="G693" s="27" t="str">
        <x:v>10.18280/isi.310112</x:v>
      </x:c>
      <x:c r="H693" s="27" t="str"/>
      <x:c r="I693" s="27" t="str">
        <x:v>Ingenierie des Systemes d'Information</x:v>
      </x:c>
      <x:c r="J693" s="27" t="str">
        <x:v>Scopus</x:v>
      </x:c>
      <x:c r="K693" s="27" t="str">
        <x:v>https://www.scopus.com/pages/publications/105033898472?origin=resultslist</x:v>
      </x:c>
      <x:c r="L693" s="27" t="str">
        <x:v>S1 - TITLE - INCLUDE(1).ris</x:v>
      </x:c>
    </x:row>
    <x:row r="694">
      <x:c r="A694" s="27" t="str">
        <x:v>S1-0693</x:v>
      </x:c>
      <x:c r="B694" s="27" t="str">
        <x:v>INCLUDE</x:v>
      </x:c>
      <x:c r="C694" s="27" t="str">
        <x:v>An Integration Framework of Remote Sensing and Social Media for Dynamic Post-Earthquake Impact Assessment</x:v>
      </x:c>
      <x:c r="D694" s="27" t="str">
        <x:v>Ren, Z.; Yang, T.; Li, G.; Hu, S.; Mou, N.; Chen, Z.</x:v>
      </x:c>
      <x:c r="E694" s="29" t="n">
        <x:v>2025</x:v>
      </x:c>
      <x:c r="F694" s="27" t="str">
        <x:v>JOUR</x:v>
      </x:c>
      <x:c r="G694" s="27" t="str">
        <x:v>10.3390/app152413125</x:v>
      </x:c>
      <x:c r="H694" s="27" t="str"/>
      <x:c r="I694" s="27" t="str">
        <x:v>Applied Sciences (Switzerland)</x:v>
      </x:c>
      <x:c r="J694" s="27" t="str">
        <x:v>Scopus</x:v>
      </x:c>
      <x:c r="K694" s="27" t="str">
        <x:v>https://www.scopus.com/pages/publications/105025812808?origin=resultslist</x:v>
      </x:c>
      <x:c r="L694" s="27" t="str">
        <x:v>S1 - TITLE - INCLUDE(1).ris</x:v>
      </x:c>
    </x:row>
    <x:row r="695">
      <x:c r="A695" s="27" t="str">
        <x:v>S1-0694</x:v>
      </x:c>
      <x:c r="B695" s="27" t="str">
        <x:v>INCLUDE</x:v>
      </x:c>
      <x:c r="C695" s="27" t="str">
        <x:v>Multi-label disaster tweet classification for human value identification via IDAP-APE: Example prompt construction enabled by inaccuracy-driven active-prompt and automatic prompt engineer</x:v>
      </x:c>
      <x:c r="D695" s="27" t="str">
        <x:v>FU, L.; ZHANG, L.</x:v>
      </x:c>
      <x:c r="E695" s="29" t="n">
        <x:v>2026</x:v>
      </x:c>
      <x:c r="F695" s="27" t="str">
        <x:v>JOUR</x:v>
      </x:c>
      <x:c r="G695" s="27" t="str">
        <x:v>10.1016/j.pdisas.2026.100616</x:v>
      </x:c>
      <x:c r="H695" s="27" t="str"/>
      <x:c r="I695" s="27" t="str">
        <x:v>Progress in Disaster Science</x:v>
      </x:c>
      <x:c r="J695" s="27" t="str">
        <x:v>Scopus</x:v>
      </x:c>
      <x:c r="K695" s="27" t="str">
        <x:v>https://www.scopus.com/pages/publications/105041260708?origin=resultslist</x:v>
      </x:c>
      <x:c r="L695" s="27" t="str">
        <x:v>S1 - TITLE - INCLUDE(1).ris</x:v>
      </x:c>
    </x:row>
    <x:row r="696">
      <x:c r="A696" s="27" t="str">
        <x:v>S1-0695</x:v>
      </x:c>
      <x:c r="B696" s="27" t="str">
        <x:v>INCLUDE</x:v>
      </x:c>
      <x:c r="C696" s="27" t="str">
        <x:v>Meta-learning contrastive fusion intelligence for domain-adaptive content categorization using adaptive DNN</x:v>
      </x:c>
      <x:c r="D696" s="27" t="str">
        <x:v>Venkatakrishnan, J.S.; Moorthy, S.M.R.; Shanmugam, A.</x:v>
      </x:c>
      <x:c r="E696" s="29" t="n">
        <x:v>2026</x:v>
      </x:c>
      <x:c r="F696" s="27" t="str">
        <x:v>JOUR</x:v>
      </x:c>
      <x:c r="G696" s="27" t="str">
        <x:v>10.11591/ijres.v15.i2.pp514-523</x:v>
      </x:c>
      <x:c r="H696" s="27" t="str"/>
      <x:c r="I696" s="27" t="str">
        <x:v>International Journal of Reconfigurable and Embedded Systems</x:v>
      </x:c>
      <x:c r="J696" s="27" t="str">
        <x:v>Scopus</x:v>
      </x:c>
      <x:c r="K696" s="27" t="str">
        <x:v>https://www.scopus.com/pages/publications/105043126256?origin=resultslist</x:v>
      </x:c>
      <x:c r="L696" s="27" t="str">
        <x:v>S1 - TITLE - INCLUDE(1).ris</x:v>
      </x:c>
    </x:row>
    <x:row r="697">
      <x:c r="A697" s="27" t="str">
        <x:v>S1-0696</x:v>
      </x:c>
      <x:c r="B697" s="27" t="str">
        <x:v>INCLUDE</x:v>
      </x:c>
      <x:c r="C697" s="27" t="str">
        <x:v>Exploring Multi-Agent Debate for Zero-Shot Stance Detection: A Novel Approach</x:v>
      </x:c>
      <x:c r="D697" s="27" t="str">
        <x:v>Ma, J.; Wang, C.; Rong, L.; Wang, B.; Xu, Y.</x:v>
      </x:c>
      <x:c r="E697" s="29" t="n">
        <x:v>2025</x:v>
      </x:c>
      <x:c r="F697" s="27" t="str">
        <x:v>JOUR</x:v>
      </x:c>
      <x:c r="G697" s="27" t="str">
        <x:v>10.3390/app15094612</x:v>
      </x:c>
      <x:c r="H697" s="27" t="str"/>
      <x:c r="I697" s="27" t="str">
        <x:v>Applied Sciences (Switzerland)</x:v>
      </x:c>
      <x:c r="J697" s="27" t="str">
        <x:v>Scopus</x:v>
      </x:c>
      <x:c r="K697" s="27" t="str">
        <x:v>https://www.scopus.com/pages/publications/105004903993?origin=resultslist</x:v>
      </x:c>
      <x:c r="L697" s="27" t="str">
        <x:v>S1 - TITLE - INCLUDE(1).ris</x:v>
      </x:c>
    </x:row>
    <x:row r="698">
      <x:c r="A698" s="27" t="str">
        <x:v>S1-0697</x:v>
      </x:c>
      <x:c r="B698" s="27" t="str">
        <x:v>INCLUDE</x:v>
      </x:c>
      <x:c r="C698" s="27" t="str">
        <x:v>Cross-Platform Sentiment Intelligence for Adolescent Health: A Modular Pipeline Approach Inspired by System-of-Systems Principles Using Large Language Models</x:v>
      </x:c>
      <x:c r="D698" s="27" t="str">
        <x:v>Shifa, A.; Nawaz Ali, G.G.M.; Henricks, D.E.</x:v>
      </x:c>
      <x:c r="E698" s="29" t="n">
        <x:v>2026</x:v>
      </x:c>
      <x:c r="F698" s="27" t="str">
        <x:v>JOUR</x:v>
      </x:c>
      <x:c r="G698" s="27" t="str">
        <x:v>10.1109/JSYST.2026.3713492</x:v>
      </x:c>
      <x:c r="H698" s="27" t="str"/>
      <x:c r="I698" s="27" t="str">
        <x:v>IEEE Systems Journal</x:v>
      </x:c>
      <x:c r="J698" s="27" t="str">
        <x:v>Scopus</x:v>
      </x:c>
      <x:c r="K698" s="27" t="str">
        <x:v>https://www.scopus.com/pages/publications/105048404549?origin=resultslist</x:v>
      </x:c>
      <x:c r="L698" s="27" t="str">
        <x:v>S1 - TITLE - INCLUDE(1).ris</x:v>
      </x:c>
    </x:row>
    <x:row r="699">
      <x:c r="A699" s="27" t="str">
        <x:v>S1-0698</x:v>
      </x:c>
      <x:c r="B699" s="27" t="str">
        <x:v>INCLUDE</x:v>
      </x:c>
      <x:c r="C699" s="27" t="str">
        <x:v>Urban traffic evaluation with social media data: A consensus-based LLM negotiation paradigm</x:v>
      </x:c>
      <x:c r="D699" s="27" t="str">
        <x:v>Li, M.; Fan, C.; Yan, H.; Wu, P.; Su, Z.; Ma, W.</x:v>
      </x:c>
      <x:c r="E699" s="29" t="n">
        <x:v>2026</x:v>
      </x:c>
      <x:c r="F699" s="27" t="str">
        <x:v>JOUR</x:v>
      </x:c>
      <x:c r="G699" s="27" t="str">
        <x:v>10.1016/j.tra.2026.104980</x:v>
      </x:c>
      <x:c r="H699" s="27" t="str"/>
      <x:c r="I699" s="27" t="str">
        <x:v>Transportation Research Part A: Policy and Practice</x:v>
      </x:c>
      <x:c r="J699" s="27" t="str">
        <x:v>Scopus</x:v>
      </x:c>
      <x:c r="K699" s="27" t="str">
        <x:v>https://www.scopus.com/pages/publications/105034597962?origin=resultslist</x:v>
      </x:c>
      <x:c r="L699" s="27" t="str">
        <x:v>S1 - TITLE - INCLUDE(1).ris</x:v>
      </x:c>
    </x:row>
    <x:row r="700">
      <x:c r="A700" s="27" t="str">
        <x:v>S1-0699</x:v>
      </x:c>
      <x:c r="B700" s="27" t="str">
        <x:v>INCLUDE</x:v>
      </x:c>
      <x:c r="C700" s="27" t="str">
        <x:v>Cross-target stance detection: A survey of techniques, datasets, and challenges</x:v>
      </x:c>
      <x:c r="D700" s="27" t="str">
        <x:v>Jamadi Khiabani, P.; Zubiaga, A.</x:v>
      </x:c>
      <x:c r="E700" s="29" t="n">
        <x:v>2025</x:v>
      </x:c>
      <x:c r="F700" s="27" t="str">
        <x:v>JOUR</x:v>
      </x:c>
      <x:c r="G700" s="27" t="str">
        <x:v>10.1016/j.eswa.2025.127790</x:v>
      </x:c>
      <x:c r="H700" s="27" t="str"/>
      <x:c r="I700" s="27" t="str">
        <x:v>Expert Systems with Applications</x:v>
      </x:c>
      <x:c r="J700" s="27" t="str">
        <x:v>Scopus</x:v>
      </x:c>
      <x:c r="K700" s="27" t="str">
        <x:v>https://www.scopus.com/pages/publications/105003825172?origin=resultslist</x:v>
      </x:c>
      <x:c r="L700" s="27" t="str">
        <x:v>S1 - TITLE - INCLUDE(1).ris</x:v>
      </x:c>
    </x:row>
    <x:row r="701">
      <x:c r="A701" s="27" t="str">
        <x:v>S1-0700</x:v>
      </x:c>
      <x:c r="B701" s="27" t="str">
        <x:v>INCLUDE</x:v>
      </x:c>
      <x:c r="C701" s="27" t="str">
        <x:v>Handling small and imbalanced datasets in government social media: A comparative study of machine learning and deep learning models</x:v>
      </x:c>
      <x:c r="D701" s="27" t="str">
        <x:v>Manga, E.; Marinagi, C.; Skourlas, C.; Karanikolas, N.; Markopoulos, D.</x:v>
      </x:c>
      <x:c r="E701" s="29" t="n">
        <x:v>2026</x:v>
      </x:c>
      <x:c r="F701" s="27" t="str">
        <x:v>JOUR</x:v>
      </x:c>
      <x:c r="G701" s="27" t="str">
        <x:v>10.1016/j.asoc.2026.115050</x:v>
      </x:c>
      <x:c r="H701" s="27" t="str"/>
      <x:c r="I701" s="27" t="str">
        <x:v>Applied Soft Computing</x:v>
      </x:c>
      <x:c r="J701" s="27" t="str">
        <x:v>Scopus</x:v>
      </x:c>
      <x:c r="K701" s="27" t="str">
        <x:v>https://www.scopus.com/pages/publications/105033221041?origin=resultslist</x:v>
      </x:c>
      <x:c r="L701" s="27" t="str">
        <x:v>S1 - TITLE - INCLUDE(1).ris</x:v>
      </x:c>
    </x:row>
    <x:row r="702">
      <x:c r="A702" s="27" t="str">
        <x:v>S1-0701</x:v>
      </x:c>
      <x:c r="B702" s="27" t="str">
        <x:v>INCLUDE</x:v>
      </x:c>
      <x:c r="C702" s="27" t="str">
        <x:v>Emotion Analytics: Unveiling the Sentiment Aspect in E-Commerce Review Platforms</x:v>
      </x:c>
      <x:c r="D702" s="27" t="str">
        <x:v>Nghia, N.B.T.; Tu, H.K.; Nhut, N.M.; Thuan, N.D.</x:v>
      </x:c>
      <x:c r="E702" s="29" t="n">
        <x:v>2026</x:v>
      </x:c>
      <x:c r="F702" s="27" t="str">
        <x:v>CONF</x:v>
      </x:c>
      <x:c r="G702" s="27" t="str">
        <x:v>10.1007/978-981-95-4963-4_6</x:v>
      </x:c>
      <x:c r="H702" s="27" t="str"/>
      <x:c r="I702" s="27" t="str">
        <x:v>Lecture Notes in Computer Science</x:v>
      </x:c>
      <x:c r="J702" s="27" t="str">
        <x:v>Scopus</x:v>
      </x:c>
      <x:c r="K702" s="27" t="str">
        <x:v>https://www.scopus.com/pages/publications/105023486297?origin=resultslist</x:v>
      </x:c>
      <x:c r="L702" s="27" t="str">
        <x:v>S1 - TITLE - INCLUDE(1).ris</x:v>
      </x:c>
    </x:row>
    <x:row r="703">
      <x:c r="A703" s="27" t="str">
        <x:v>S1-0702</x:v>
      </x:c>
      <x:c r="B703" s="27" t="str">
        <x:v>INCLUDE</x:v>
      </x:c>
      <x:c r="C703" s="27" t="str">
        <x:v>Sentiment Analysis in Assamese: Unveiling Emotions in Native Texts</x:v>
      </x:c>
      <x:c r="D703" s="27" t="str">
        <x:v>Sarkar, D.; Ahmed, S.S.</x:v>
      </x:c>
      <x:c r="E703" s="29" t="n">
        <x:v>2026</x:v>
      </x:c>
      <x:c r="F703" s="27" t="str">
        <x:v>CONF</x:v>
      </x:c>
      <x:c r="G703" s="27" t="str">
        <x:v>10.1007/978-981-95-8098-9_9</x:v>
      </x:c>
      <x:c r="H703" s="27" t="str"/>
      <x:c r="I703" s="27" t="str">
        <x:v>Lecture Notes in Electrical Engineering</x:v>
      </x:c>
      <x:c r="J703" s="27" t="str">
        <x:v>Scopus</x:v>
      </x:c>
      <x:c r="K703" s="27" t="str">
        <x:v>https://www.scopus.com/pages/publications/105046864363?origin=resultslist</x:v>
      </x:c>
      <x:c r="L703" s="27" t="str">
        <x:v>S1 - TITLE - INCLUDE(1).ris</x:v>
      </x:c>
    </x:row>
    <x:row r="704">
      <x:c r="A704" s="27" t="str">
        <x:v>S1-0703</x:v>
      </x:c>
      <x:c r="B704" s="27" t="str">
        <x:v>INCLUDE</x:v>
      </x:c>
      <x:c r="C704" s="27" t="str">
        <x:v>Large Language Models as Kuwaiti Annotators</x:v>
      </x:c>
      <x:c r="D704" s="27" t="str">
        <x:v>Alostad, H.</x:v>
      </x:c>
      <x:c r="E704" s="29" t="n">
        <x:v>2025</x:v>
      </x:c>
      <x:c r="F704" s="27" t="str">
        <x:v>JOUR</x:v>
      </x:c>
      <x:c r="G704" s="27" t="str">
        <x:v>10.3390/bdcc9020033</x:v>
      </x:c>
      <x:c r="H704" s="27" t="str"/>
      <x:c r="I704" s="27" t="str">
        <x:v>Big Data and Cognitive Computing</x:v>
      </x:c>
      <x:c r="J704" s="27" t="str">
        <x:v>Scopus</x:v>
      </x:c>
      <x:c r="K704" s="27" t="str">
        <x:v>https://www.scopus.com/pages/publications/85219179717?origin=resultslist</x:v>
      </x:c>
      <x:c r="L704" s="27" t="str">
        <x:v>S1 - TITLE - INCLUDE(1).ris</x:v>
      </x:c>
    </x:row>
    <x:row r="705">
      <x:c r="A705" s="27" t="str">
        <x:v>S1-0704</x:v>
      </x:c>
      <x:c r="B705" s="27" t="str">
        <x:v>INCLUDE</x:v>
      </x:c>
      <x:c r="C705" s="27" t="str">
        <x:v>Leveraging RoBERTa and Large Language Models for Early Mental Health Signal Detection Through English and Hinglish Social Media Text</x:v>
      </x:c>
      <x:c r="D705" s="27" t="str">
        <x:v>Singh, S.; Chandra, M.; Awasthi, D.</x:v>
      </x:c>
      <x:c r="E705" s="29" t="n">
        <x:v>2026</x:v>
      </x:c>
      <x:c r="F705" s="27" t="str">
        <x:v>CONF</x:v>
      </x:c>
      <x:c r="G705" s="27" t="str">
        <x:v>10.1007/978-3-032-28594-2_45</x:v>
      </x:c>
      <x:c r="H705" s="27" t="str"/>
      <x:c r="I705" s="27" t="str">
        <x:v>Lecture Notes in Networks and Systems</x:v>
      </x:c>
      <x:c r="J705" s="27" t="str">
        <x:v>Scopus</x:v>
      </x:c>
      <x:c r="K705" s="27" t="str">
        <x:v>https://www.scopus.com/pages/publications/105047329355?origin=resultslist</x:v>
      </x:c>
      <x:c r="L705" s="27" t="str">
        <x:v>S1 - TITLE - INCLUDE(1).ris</x:v>
      </x:c>
    </x:row>
    <x:row r="706">
      <x:c r="A706" s="27" t="str">
        <x:v>S1-0705</x:v>
      </x:c>
      <x:c r="B706" s="27" t="str">
        <x:v>INCLUDE</x:v>
      </x:c>
      <x:c r="C706" s="27" t="str">
        <x:v>LLMs vs Transformer Models: Which Approach is Crucial in Improving Arabic Sentiment Analysis?</x:v>
      </x:c>
      <x:c r="D706" s="27" t="str">
        <x:v>Debbah, A.; Lagrini, S.; Zenati, S.; Debboub, S.</x:v>
      </x:c>
      <x:c r="E706" s="29" t="n">
        <x:v>2026</x:v>
      </x:c>
      <x:c r="F706" s="27" t="str">
        <x:v>CONF</x:v>
      </x:c>
      <x:c r="G706" s="27" t="str">
        <x:v>10.1007/978-3-032-21582-6_16</x:v>
      </x:c>
      <x:c r="H706" s="27" t="str"/>
      <x:c r="I706" s="27" t="str">
        <x:v>Communications in Computer and Information Science</x:v>
      </x:c>
      <x:c r="J706" s="27" t="str">
        <x:v>Scopus</x:v>
      </x:c>
      <x:c r="K706" s="27" t="str">
        <x:v>https://www.scopus.com/pages/publications/105039892166?origin=resultslist</x:v>
      </x:c>
      <x:c r="L706" s="27" t="str">
        <x:v>S1 - TITLE - INCLUDE(1).ris</x:v>
      </x:c>
    </x:row>
    <x:row r="707">
      <x:c r="A707" s="27" t="str">
        <x:v>S1-0706</x:v>
      </x:c>
      <x:c r="B707" s="27" t="str">
        <x:v>INCLUDE</x:v>
      </x:c>
      <x:c r="C707" s="27" t="str">
        <x:v>Enhancing Aspect-Based Sentiment Analysis in Tourism Reviews Through Hybrid Data Augmentation</x:v>
      </x:c>
      <x:c r="D707" s="27" t="str">
        <x:v>Iswari, N.M.S.; Afriliana, N.</x:v>
      </x:c>
      <x:c r="E707" s="29" t="n">
        <x:v>2025</x:v>
      </x:c>
      <x:c r="F707" s="27" t="str">
        <x:v>JOUR</x:v>
      </x:c>
      <x:c r="G707" s="27" t="str">
        <x:v>10.47738/jads.v6i3.842</x:v>
      </x:c>
      <x:c r="H707" s="27" t="str"/>
      <x:c r="I707" s="27" t="str">
        <x:v>Journal of Applied Data Sciences</x:v>
      </x:c>
      <x:c r="J707" s="27" t="str">
        <x:v>Scopus</x:v>
      </x:c>
      <x:c r="K707" s="27" t="str">
        <x:v>https://www.scopus.com/pages/publications/105012415052?origin=resultslist</x:v>
      </x:c>
      <x:c r="L707" s="27" t="str">
        <x:v>S1 - TITLE - INCLUDE(1).ris</x:v>
      </x:c>
    </x:row>
    <x:row r="708">
      <x:c r="A708" s="27" t="str">
        <x:v>S1-0707</x:v>
      </x:c>
      <x:c r="B708" s="27" t="str">
        <x:v>INCLUDE</x:v>
      </x:c>
      <x:c r="C708" s="27" t="str">
        <x:v>Social media polarization during conflict: insights from an ideological stance dataset on Reddit comments</x:v>
      </x:c>
      <x:c r="D708" s="27" t="str">
        <x:v>Ali, H.J.; Abrar, A.; Hossain, S.M.H.; Mridha, M.F.</x:v>
      </x:c>
      <x:c r="E708" s="29" t="n">
        <x:v>2026</x:v>
      </x:c>
      <x:c r="F708" s="27" t="str">
        <x:v>JOUR</x:v>
      </x:c>
      <x:c r="G708" s="27" t="str">
        <x:v>10.1007/s13278-026-01604-5</x:v>
      </x:c>
      <x:c r="H708" s="27" t="str"/>
      <x:c r="I708" s="27" t="str">
        <x:v>Social Network Analysis and Mining</x:v>
      </x:c>
      <x:c r="J708" s="27" t="str">
        <x:v>Scopus</x:v>
      </x:c>
      <x:c r="K708" s="27" t="str">
        <x:v>https://www.scopus.com/pages/publications/105044604793?origin=resultslist</x:v>
      </x:c>
      <x:c r="L708" s="27" t="str">
        <x:v>S1 - TITLE - INCLUDE(1).ris</x:v>
      </x:c>
    </x:row>
    <x:row r="709">
      <x:c r="A709" s="27" t="str">
        <x:v>S1-0708</x:v>
      </x:c>
      <x:c r="B709" s="27" t="str">
        <x:v>INCLUDE</x:v>
      </x:c>
      <x:c r="C709" s="27" t="str">
        <x:v>Social Sentiment Analysis of College Students Based on Semi Supervised Machine Learning in Online Ideological Education</x:v>
      </x:c>
      <x:c r="D709" s="27" t="str">
        <x:v>Feng, Q.-L.; Zhu, Y.-F.</x:v>
      </x:c>
      <x:c r="E709" s="29" t="n">
        <x:v>2026</x:v>
      </x:c>
      <x:c r="F709" s="27" t="str">
        <x:v>JOUR</x:v>
      </x:c>
      <x:c r="G709" s="27" t="str"/>
      <x:c r="H709" s="27" t="str"/>
      <x:c r="I709" s="27" t="str">
        <x:v>Journal of Network Intelligence</x:v>
      </x:c>
      <x:c r="J709" s="27" t="str">
        <x:v>Scopus</x:v>
      </x:c>
      <x:c r="K709" s="27" t="str">
        <x:v>https://www.scopus.com/pages/publications/105048747378?origin=resultslist</x:v>
      </x:c>
      <x:c r="L709" s="27" t="str">
        <x:v>S1 - TITLE - INCLUDE(1).ris</x:v>
      </x:c>
    </x:row>
    <x:row r="710">
      <x:c r="A710" s="27" t="str">
        <x:v>S1-0709</x:v>
      </x:c>
      <x:c r="B710" s="27" t="str">
        <x:v>INCLUDE</x:v>
      </x:c>
      <x:c r="C710" s="27" t="str">
        <x:v>Comparison of Traditional Machine Learning Models and Large Language Models for Multi-Label Text Classification on X (Twitter)</x:v>
      </x:c>
      <x:c r="D710" s="27" t="str">
        <x:v>Yesmaya, V.; Budiharto, W.; Anggreainy, M.S.; Isa, S.M.; Kartowisastro, I.H.</x:v>
      </x:c>
      <x:c r="E710" s="29" t="n">
        <x:v>2026</x:v>
      </x:c>
      <x:c r="F710" s="27" t="str">
        <x:v>CONF</x:v>
      </x:c>
      <x:c r="G710" s="27" t="str">
        <x:v>10.1109/IEHNS68708.2026.11607256</x:v>
      </x:c>
      <x:c r="H710" s="27" t="str"/>
      <x:c r="I710" s="27" t="str">
        <x:v>Proceeding of the International Conference on Intelligent Engineering and Next-Gen Healthcare Systems, IEHNS 2026</x:v>
      </x:c>
      <x:c r="J710" s="27" t="str">
        <x:v>Scopus</x:v>
      </x:c>
      <x:c r="K710" s="27" t="str">
        <x:v>https://www.scopus.com/pages/publications/105047861766?origin=resultslist</x:v>
      </x:c>
      <x:c r="L710" s="27" t="str">
        <x:v>S1 - TITLE - INCLUDE(1).ris</x:v>
      </x:c>
    </x:row>
    <x:row r="711">
      <x:c r="A711" s="27" t="str">
        <x:v>S1-0710</x:v>
      </x:c>
      <x:c r="B711" s="27" t="str">
        <x:v>INCLUDE</x:v>
      </x:c>
      <x:c r="C711" s="27" t="str">
        <x:v>A quantum-like zero-shot approach for sentiment analysis in finance</x:v>
      </x:c>
      <x:c r="D711" s="27" t="str">
        <x:v>Yang, X.; Zhu, J.; De Meo, P.</x:v>
      </x:c>
      <x:c r="E711" s="29" t="n">
        <x:v>2025</x:v>
      </x:c>
      <x:c r="F711" s="27" t="str">
        <x:v>JOUR</x:v>
      </x:c>
      <x:c r="G711" s="27" t="str">
        <x:v>10.1007/s10844-024-00912-6</x:v>
      </x:c>
      <x:c r="H711" s="27" t="str"/>
      <x:c r="I711" s="27" t="str">
        <x:v>Journal of Intelligent Information Systems</x:v>
      </x:c>
      <x:c r="J711" s="27" t="str">
        <x:v>Scopus</x:v>
      </x:c>
      <x:c r="K711" s="27" t="str">
        <x:v>https://www.scopus.com/pages/publications/85211792896?origin=resultslist</x:v>
      </x:c>
      <x:c r="L711" s="27" t="str">
        <x:v>S1 - TITLE - INCLUDE(1).ris</x:v>
      </x:c>
    </x:row>
    <x:row r="712">
      <x:c r="A712" s="27" t="str">
        <x:v>S1-0711</x:v>
      </x:c>
      <x:c r="B712" s="27" t="str">
        <x:v>INCLUDE</x:v>
      </x:c>
      <x:c r="C712" s="27" t="str">
        <x:v>Style and Stance Alignment in Reddit Discourse</x:v>
      </x:c>
      <x:c r="D712" s="27" t="str">
        <x:v>Jordao, S.A.A.; Santos, C.S.; Santos, F.; Dantas, M.J.P.</x:v>
      </x:c>
      <x:c r="E712" s="29" t="n">
        <x:v>2026</x:v>
      </x:c>
      <x:c r="F712" s="27" t="str">
        <x:v>CONF</x:v>
      </x:c>
      <x:c r="G712" s="27" t="str">
        <x:v>10.1109/COMPSAC69091.2026.00321</x:v>
      </x:c>
      <x:c r="H712" s="27" t="str"/>
      <x:c r="I712" s="27" t="str">
        <x:v>Proceedings - 2026 IEEE 50th Annual Computers, Software, and Applications Conference, COMPSAC 2026</x:v>
      </x:c>
      <x:c r="J712" s="27" t="str">
        <x:v>Scopus</x:v>
      </x:c>
      <x:c r="K712" s="27" t="str">
        <x:v>https://www.scopus.com/pages/publications/105048930697?origin=resultslist</x:v>
      </x:c>
      <x:c r="L712" s="27" t="str">
        <x:v>S1 - TITLE - INCLUDE(1).ris</x:v>
      </x:c>
    </x:row>
    <x:row r="713">
      <x:c r="A713" s="27" t="str">
        <x:v>S1-0712</x:v>
      </x:c>
      <x:c r="B713" s="27" t="str">
        <x:v>INCLUDE</x:v>
      </x:c>
      <x:c r="C713" s="27" t="str">
        <x:v>Large Language Models Outperform Expert Coders and Supervised Classifiers at Annotating Political Social Media Messages</x:v>
      </x:c>
      <x:c r="D713" s="27" t="str">
        <x:v>Törnberg, P.</x:v>
      </x:c>
      <x:c r="E713" s="29" t="n">
        <x:v>2025</x:v>
      </x:c>
      <x:c r="F713" s="27" t="str">
        <x:v>JOUR</x:v>
      </x:c>
      <x:c r="G713" s="27" t="str">
        <x:v>10.1177/08944393241286471</x:v>
      </x:c>
      <x:c r="H713" s="27" t="str"/>
      <x:c r="I713" s="27" t="str">
        <x:v>Social Science Computer Review</x:v>
      </x:c>
      <x:c r="J713" s="27" t="str">
        <x:v>Scopus</x:v>
      </x:c>
      <x:c r="K713" s="27" t="str">
        <x:v>https://www.scopus.com/pages/publications/85205299947?origin=resultslist</x:v>
      </x:c>
      <x:c r="L713" s="27" t="str">
        <x:v>S1 - TITLE - INCLUDE(1).ris</x:v>
      </x:c>
    </x:row>
    <x:row r="714">
      <x:c r="A714" s="27" t="str">
        <x:v>S1-0713</x:v>
      </x:c>
      <x:c r="B714" s="27" t="str">
        <x:v>INCLUDE</x:v>
      </x:c>
      <x:c r="C714" s="27" t="str">
        <x:v>A Generative AI Framework for Privacy-Aware Audience Perception Analysis: Leveraging Large Language Models for Comment Understanding and Content Profiling</x:v>
      </x:c>
      <x:c r="D714" s="27" t="str">
        <x:v>Liu, Q.; Wu, J.; Deng, R.</x:v>
      </x:c>
      <x:c r="E714" s="29" t="n">
        <x:v>2026</x:v>
      </x:c>
      <x:c r="F714" s="27" t="str">
        <x:v>CONF</x:v>
      </x:c>
      <x:c r="G714" s="27" t="str">
        <x:v>10.1109/GAIIS69281.2026.11519151</x:v>
      </x:c>
      <x:c r="H714" s="27" t="str"/>
      <x:c r="I714" s="27" t="str">
        <x:v>2026 International Conference on Generative Artificial Intelligence and Information Security, GAIIS 2026</x:v>
      </x:c>
      <x:c r="J714" s="27" t="str">
        <x:v>Scopus</x:v>
      </x:c>
      <x:c r="K714" s="27" t="str">
        <x:v>https://www.scopus.com/pages/publications/105041617923?origin=resultslist</x:v>
      </x:c>
      <x:c r="L714" s="27" t="str">
        <x:v>S1 - TITLE - INCLUDE(1).ris</x:v>
      </x:c>
    </x:row>
    <x:row r="715">
      <x:c r="A715" s="27" t="str">
        <x:v>S1-0714</x:v>
      </x:c>
      <x:c r="B715" s="27" t="str">
        <x:v>INCLUDE</x:v>
      </x:c>
      <x:c r="C715" s="27" t="str">
        <x:v>Tracing Belief-Driven Thoughts with Theory-of-Mind Agents: An Opinion Analysis Framework</x:v>
      </x:c>
      <x:c r="D715" s="27" t="str">
        <x:v>Wen, J.; Ning, Y.; Kang, H.; Miao, X.; Qian, T.</x:v>
      </x:c>
      <x:c r="E715" s="29" t="n">
        <x:v>2026</x:v>
      </x:c>
      <x:c r="F715" s="27" t="str">
        <x:v>CONF</x:v>
      </x:c>
      <x:c r="G715" s="27" t="str">
        <x:v>10.1145/3774904.3792659</x:v>
      </x:c>
      <x:c r="H715" s="27" t="str"/>
      <x:c r="I715" s="27" t="str">
        <x:v>WWW 2026 - Proceedings of the ACM Web Conference 2026</x:v>
      </x:c>
      <x:c r="J715" s="27" t="str">
        <x:v>Scopus</x:v>
      </x:c>
      <x:c r="K715" s="27" t="str">
        <x:v>https://www.scopus.com/pages/publications/105038511103?origin=resultslist</x:v>
      </x:c>
      <x:c r="L715" s="27" t="str">
        <x:v>S1 - TITLE - INCLUDE(1).ris</x:v>
      </x:c>
    </x:row>
    <x:row r="716">
      <x:c r="A716" s="27" t="str">
        <x:v>S1-0715</x:v>
      </x:c>
      <x:c r="B716" s="27" t="str">
        <x:v>INCLUDE</x:v>
      </x:c>
      <x:c r="C716" s="27" t="str">
        <x:v>Multilingual clickbait detection with BERT: An empirical evaluation of training strategies</x:v>
      </x:c>
      <x:c r="D716" s="27" t="str">
        <x:v>Liebeskind, C.; Lewandowska-Tomaszczyk, B.; Vanetik, N.</x:v>
      </x:c>
      <x:c r="E716" s="29" t="n">
        <x:v>2026</x:v>
      </x:c>
      <x:c r="F716" s="27" t="str">
        <x:v>JOUR</x:v>
      </x:c>
      <x:c r="G716" s="27" t="str">
        <x:v>10.1016/j.array.2026.100956</x:v>
      </x:c>
      <x:c r="H716" s="27" t="str"/>
      <x:c r="I716" s="27" t="str">
        <x:v>Array</x:v>
      </x:c>
      <x:c r="J716" s="27" t="str">
        <x:v>Scopus</x:v>
      </x:c>
      <x:c r="K716" s="27" t="str">
        <x:v>https://www.scopus.com/pages/publications/105040724535?origin=resultslist</x:v>
      </x:c>
      <x:c r="L716" s="27" t="str">
        <x:v>S1 - TITLE - INCLUDE(1).ris</x:v>
      </x:c>
    </x:row>
    <x:row r="717">
      <x:c r="A717" s="27" t="str">
        <x:v>S1-0716</x:v>
      </x:c>
      <x:c r="B717" s="27" t="str">
        <x:v>INCLUDE</x:v>
      </x:c>
      <x:c r="C717" s="27" t="str">
        <x:v>Fake News Detection: Multimodel Approaches and LLM-Based Verification</x:v>
      </x:c>
      <x:c r="D717" s="27" t="str">
        <x:v>Puraswani, S.; Pathan, S.; Bhagwat, R.; Pandey, A.; Patil, C.</x:v>
      </x:c>
      <x:c r="E717" s="29" t="n">
        <x:v>2026</x:v>
      </x:c>
      <x:c r="F717" s="27" t="str">
        <x:v>CONF</x:v>
      </x:c>
      <x:c r="G717" s="27" t="str">
        <x:v>10.1007/978-3-032-20609-1_31</x:v>
      </x:c>
      <x:c r="H717" s="27" t="str"/>
      <x:c r="I717" s="27" t="str">
        <x:v>Lecture Notes in Networks and Systems</x:v>
      </x:c>
      <x:c r="J717" s="27" t="str">
        <x:v>Scopus</x:v>
      </x:c>
      <x:c r="K717" s="27" t="str">
        <x:v>https://www.scopus.com/pages/publications/105044960972?origin=resultslist</x:v>
      </x:c>
      <x:c r="L717" s="27" t="str">
        <x:v>S1 - TITLE - INCLUDE(1).ris</x:v>
      </x:c>
    </x:row>
    <x:row r="718">
      <x:c r="A718" s="27" t="str">
        <x:v>S1-0717</x:v>
      </x:c>
      <x:c r="B718" s="27" t="str">
        <x:v>INCLUDE</x:v>
      </x:c>
      <x:c r="C718" s="27" t="str">
        <x:v>PolyGnosis: An AI Framework for Forecasting Public Opinion from Polymarket Dynamics</x:v>
      </x:c>
      <x:c r="D718" s="27" t="str">
        <x:v>Wang, D.; Ma, T.; Duan, H.</x:v>
      </x:c>
      <x:c r="E718" s="29" t="n">
        <x:v>2026</x:v>
      </x:c>
      <x:c r="F718" s="27" t="str">
        <x:v>CONF</x:v>
      </x:c>
      <x:c r="G718" s="27" t="str">
        <x:v>10.1109/INFOCOM59046.2026.11571417</x:v>
      </x:c>
      <x:c r="H718" s="27" t="str"/>
      <x:c r="I718" s="27" t="str">
        <x:v>Proceedings - IEEE INFOCOM</x:v>
      </x:c>
      <x:c r="J718" s="27" t="str">
        <x:v>Scopus</x:v>
      </x:c>
      <x:c r="K718" s="27" t="str">
        <x:v>https://www.scopus.com/pages/publications/105044556688?origin=resultslist</x:v>
      </x:c>
      <x:c r="L718" s="27" t="str">
        <x:v>S1 - TITLE - INCLUDE(1).ris</x:v>
      </x:c>
    </x:row>
    <x:row r="719">
      <x:c r="A719" s="27" t="str">
        <x:v>S1-0718</x:v>
      </x:c>
      <x:c r="B719" s="27" t="str">
        <x:v>INCLUDE</x:v>
      </x:c>
      <x:c r="C719" s="27" t="str">
        <x:v>Sarcasm Detection in Roman Urdu Text: A Comprehensive Study Using Machine Learning and Large Language Model</x:v>
      </x:c>
      <x:c r="D719" s="27" t="str">
        <x:v>Hafeez, M.; Hussain, N.; Qasim, A.; Zain, M.; Mehak, G.; Kolesnikova, O.; Sidorov, G.; Gelbukh, A.</x:v>
      </x:c>
      <x:c r="E719" s="29" t="n">
        <x:v>2026</x:v>
      </x:c>
      <x:c r="F719" s="27" t="str">
        <x:v>CONF</x:v>
      </x:c>
      <x:c r="G719" s="27" t="str">
        <x:v>10.1007/978-3-032-09037-9_20</x:v>
      </x:c>
      <x:c r="H719" s="27" t="str"/>
      <x:c r="I719" s="27" t="str">
        <x:v>Lecture Notes in Computer Science</x:v>
      </x:c>
      <x:c r="J719" s="27" t="str">
        <x:v>Scopus</x:v>
      </x:c>
      <x:c r="K719" s="27" t="str">
        <x:v>https://www.scopus.com/pages/publications/105020782259?origin=resultslist</x:v>
      </x:c>
      <x:c r="L719" s="27" t="str">
        <x:v>S1 - TITLE - INCLUDE(1).ris</x:v>
      </x:c>
    </x:row>
    <x:row r="720">
      <x:c r="A720" s="27" t="str">
        <x:v>S1-0719</x:v>
      </x:c>
      <x:c r="B720" s="27" t="str">
        <x:v>INCLUDE</x:v>
      </x:c>
      <x:c r="C720" s="27" t="str">
        <x:v>Enhancing VLM-based multimodal sentiment analysis via prompt tuning and contrastive decoding</x:v>
      </x:c>
      <x:c r="D720" s="27" t="str">
        <x:v>Wang, X.; Liu, Y.; Chen, Y.; Zhang, J.; Lu, X.</x:v>
      </x:c>
      <x:c r="E720" s="29" t="n">
        <x:v>2026</x:v>
      </x:c>
      <x:c r="F720" s="27" t="str">
        <x:v>JOUR</x:v>
      </x:c>
      <x:c r="G720" s="27" t="str">
        <x:v>10.1016/j.patcog.2026.114624</x:v>
      </x:c>
      <x:c r="H720" s="27" t="str"/>
      <x:c r="I720" s="27" t="str">
        <x:v>Pattern Recognition</x:v>
      </x:c>
      <x:c r="J720" s="27" t="str">
        <x:v>Scopus</x:v>
      </x:c>
      <x:c r="K720" s="27" t="str">
        <x:v>https://www.scopus.com/pages/publications/105047679968?origin=resultslist</x:v>
      </x:c>
      <x:c r="L720" s="27" t="str">
        <x:v>S1 - TITLE - INCLUDE(1).ris</x:v>
      </x:c>
    </x:row>
    <x:row r="721">
      <x:c r="A721" s="27" t="str">
        <x:v>S1-0720</x:v>
      </x:c>
      <x:c r="B721" s="27" t="str">
        <x:v>INCLUDE</x:v>
      </x:c>
      <x:c r="C721" s="27" t="str">
        <x:v>LLM-Supported Content Analysis of Motivated Reasoning on Climate Change</x:v>
      </x:c>
      <x:c r="D721" s="27" t="str">
        <x:v>Kim, Y.; Liu, Q.; Hemsley, J.</x:v>
      </x:c>
      <x:c r="E721" s="29" t="n">
        <x:v>2025</x:v>
      </x:c>
      <x:c r="F721" s="27" t="str">
        <x:v>JOUR</x:v>
      </x:c>
      <x:c r="G721" s="27" t="str">
        <x:v>10.1002/pra2.1261</x:v>
      </x:c>
      <x:c r="H721" s="27" t="str"/>
      <x:c r="I721" s="27" t="str">
        <x:v>Proceedings of the Association for Information Science and Technology</x:v>
      </x:c>
      <x:c r="J721" s="27" t="str">
        <x:v>Scopus</x:v>
      </x:c>
      <x:c r="K721" s="27" t="str">
        <x:v>https://www.scopus.com/pages/publications/105019357097?origin=resultslist</x:v>
      </x:c>
      <x:c r="L721" s="27" t="str">
        <x:v>S1 - TITLE - INCLUDE(1).ris</x:v>
      </x:c>
    </x:row>
    <x:row r="722">
      <x:c r="A722" s="27" t="str">
        <x:v>S1-0721</x:v>
      </x:c>
      <x:c r="B722" s="27" t="str">
        <x:v>INCLUDE</x:v>
      </x:c>
      <x:c r="C722" s="27" t="str">
        <x:v>Evolution of Deep Learning Models for Misinformation Detection in Social Media Textual Data: Background, Architectures, Datasets, and Emerging LLM Applications</x:v>
      </x:c>
      <x:c r="D722" s="27" t="str">
        <x:v>Elgammal, Z.; Alhajj, R.</x:v>
      </x:c>
      <x:c r="E722" s="29" t="n">
        <x:v>2026</x:v>
      </x:c>
      <x:c r="F722" s="27" t="str">
        <x:v>JOUR</x:v>
      </x:c>
      <x:c r="G722" s="27" t="str">
        <x:v>10.1177/08944393261432625</x:v>
      </x:c>
      <x:c r="H722" s="27" t="str"/>
      <x:c r="I722" s="27" t="str">
        <x:v>Social Science Computer Review</x:v>
      </x:c>
      <x:c r="J722" s="27" t="str">
        <x:v>Scopus</x:v>
      </x:c>
      <x:c r="K722" s="27" t="str">
        <x:v>https://www.scopus.com/pages/publications/105033968750?origin=resultslist</x:v>
      </x:c>
      <x:c r="L722" s="27" t="str">
        <x:v>S1 - TITLE - INCLUDE(1).ris</x:v>
      </x:c>
    </x:row>
    <x:row r="723">
      <x:c r="A723" s="27" t="str">
        <x:v>S1-0722</x:v>
      </x:c>
      <x:c r="B723" s="27" t="str">
        <x:v>INCLUDE</x:v>
      </x:c>
      <x:c r="C723" s="27" t="str">
        <x:v>Using Large Language Models and Prompt Strategies to Annotate Healthcare Posts on Social Media</x:v>
      </x:c>
      <x:c r="D723" s="27" t="str">
        <x:v>Aust, L.; Fu, A.</x:v>
      </x:c>
      <x:c r="E723" s="29" t="n">
        <x:v>2026</x:v>
      </x:c>
      <x:c r="F723" s="27" t="str">
        <x:v>CONF</x:v>
      </x:c>
      <x:c r="G723" s="27" t="str">
        <x:v>10.1007/978-3-032-13167-6_7</x:v>
      </x:c>
      <x:c r="H723" s="27" t="str"/>
      <x:c r="I723" s="27" t="str">
        <x:v>Lecture Notes in Computer Science</x:v>
      </x:c>
      <x:c r="J723" s="27" t="str">
        <x:v>Scopus</x:v>
      </x:c>
      <x:c r="K723" s="27" t="str">
        <x:v>https://www.scopus.com/pages/publications/105028354343?origin=resultslist</x:v>
      </x:c>
      <x:c r="L723" s="27" t="str">
        <x:v>S1 - TITLE - INCLUDE(1).ris</x:v>
      </x:c>
    </x:row>
    <x:row r="724">
      <x:c r="A724" s="27" t="str">
        <x:v>S1-0723</x:v>
      </x:c>
      <x:c r="B724" s="27" t="str">
        <x:v>INCLUDE</x:v>
      </x:c>
      <x:c r="C724" s="27" t="str">
        <x:v>Topic-Aware Summarization of Lived Health Care Experiences: Large Language Model Evaluation Study</x:v>
      </x:c>
      <x:c r="D724" s="27" t="str">
        <x:v>Bilalpur, M.; Hamm, M.E.; Lee, Y.J.; Norman, N.G.; McTigue, K.M.; Wang, Y.</x:v>
      </x:c>
      <x:c r="E724" s="29" t="n">
        <x:v>2026</x:v>
      </x:c>
      <x:c r="F724" s="27" t="str">
        <x:v>JOUR</x:v>
      </x:c>
      <x:c r="G724" s="27" t="str">
        <x:v>10.2196/85960</x:v>
      </x:c>
      <x:c r="H724" s="27" t="str"/>
      <x:c r="I724" s="27" t="str">
        <x:v>JMIR Medical Informatics</x:v>
      </x:c>
      <x:c r="J724" s="27" t="str">
        <x:v>Scopus</x:v>
      </x:c>
      <x:c r="K724" s="27" t="str">
        <x:v>https://www.scopus.com/pages/publications/105042282480?origin=resultslist</x:v>
      </x:c>
      <x:c r="L724" s="27" t="str">
        <x:v>S1 - TITLE - INCLUDE(1).ris</x:v>
      </x:c>
    </x:row>
    <x:row r="725">
      <x:c r="A725" s="27" t="str">
        <x:v>S1-0724</x:v>
      </x:c>
      <x:c r="B725" s="27" t="str">
        <x:v>INCLUDE</x:v>
      </x:c>
      <x:c r="C725" s="27" t="str">
        <x:v>Mapping Tourist Sentiments Through Lexicon-Based Analysis of Social Media Reviews: The Case of Salak Sibetan Agritourism</x:v>
      </x:c>
      <x:c r="D725" s="27" t="str">
        <x:v>Dewanti, P.; Permana, P.A.G.; Upadani, I.G.A.W.; Maramento, E.L.; Borreros, A.J.G.</x:v>
      </x:c>
      <x:c r="E725" s="29" t="n">
        <x:v>2026</x:v>
      </x:c>
      <x:c r="F725" s="27" t="str">
        <x:v>JOUR</x:v>
      </x:c>
      <x:c r="G725" s="27" t="str">
        <x:v>10.14569/IJACSA.2026.0170450</x:v>
      </x:c>
      <x:c r="H725" s="27" t="str"/>
      <x:c r="I725" s="27" t="str">
        <x:v>International Journal of Advanced Computer Science and Applications</x:v>
      </x:c>
      <x:c r="J725" s="27" t="str">
        <x:v>Scopus</x:v>
      </x:c>
      <x:c r="K725" s="27" t="str">
        <x:v>https://www.scopus.com/pages/publications/105039774074?origin=resultslist</x:v>
      </x:c>
      <x:c r="L725" s="27" t="str">
        <x:v>S1 - TITLE - INCLUDE(1).ris</x:v>
      </x:c>
    </x:row>
    <x:row r="726">
      <x:c r="A726" s="27" t="str">
        <x:v>S1-0725</x:v>
      </x:c>
      <x:c r="B726" s="27" t="str">
        <x:v>INCLUDE</x:v>
      </x:c>
      <x:c r="C726" s="27" t="str">
        <x:v>Graph-Enhanced LLM Analysis of Multimodal Health Communities: A Computational Framework for Patient Discourse Understanding on TikTok</x:v>
      </x:c>
      <x:c r="D726" s="27" t="str">
        <x:v>Agboola, T.; Ajao, O.</x:v>
      </x:c>
      <x:c r="E726" s="29" t="n">
        <x:v>2026</x:v>
      </x:c>
      <x:c r="F726" s="27" t="str">
        <x:v>CONF</x:v>
      </x:c>
      <x:c r="G726" s="27" t="str">
        <x:v>10.18653/v1/2026.healing-1.9</x:v>
      </x:c>
      <x:c r="H726" s="27" t="str"/>
      <x:c r="I726" s="27" t="str">
        <x:v>HeaLing 2026 - 1st Workshop on Linguistic Analysis for Health, Proceedings of the Workshop</x:v>
      </x:c>
      <x:c r="J726" s="27" t="str">
        <x:v>Scopus</x:v>
      </x:c>
      <x:c r="K726" s="27" t="str">
        <x:v>https://www.scopus.com/pages/publications/105040779412?origin=resultslist</x:v>
      </x:c>
      <x:c r="L726" s="27" t="str">
        <x:v>S1 - TITLE - INCLUDE(1).ris</x:v>
      </x:c>
    </x:row>
    <x:row r="727">
      <x:c r="A727" s="27" t="str">
        <x:v>S1-0726</x:v>
      </x:c>
      <x:c r="B727" s="27" t="str">
        <x:v>INCLUDE</x:v>
      </x:c>
      <x:c r="C727" s="27" t="str">
        <x:v>Towards a cyberbullying detection approach: fine-tuned contrastive self-supervised learning for data augmentation</x:v>
      </x:c>
      <x:c r="D727" s="27" t="str">
        <x:v>Al-Harigy, L.M.; Al-Nuaim, H.A.; Moradpoor, N.; Tan, Z.</x:v>
      </x:c>
      <x:c r="E727" s="29" t="n">
        <x:v>2025</x:v>
      </x:c>
      <x:c r="F727" s="27" t="str">
        <x:v>JOUR</x:v>
      </x:c>
      <x:c r="G727" s="27" t="str">
        <x:v>10.1007/s41060-024-00607-9</x:v>
      </x:c>
      <x:c r="H727" s="27" t="str"/>
      <x:c r="I727" s="27" t="str">
        <x:v>International Journal of Data Science and Analytics</x:v>
      </x:c>
      <x:c r="J727" s="27" t="str">
        <x:v>Scopus</x:v>
      </x:c>
      <x:c r="K727" s="27" t="str">
        <x:v>https://www.scopus.com/pages/publications/105001077767?origin=resultslist</x:v>
      </x:c>
      <x:c r="L727" s="27" t="str">
        <x:v>S1 - TITLE - INCLUDE(1).ris</x:v>
      </x:c>
    </x:row>
    <x:row r="728">
      <x:c r="A728" s="27" t="str">
        <x:v>S1-0727</x:v>
      </x:c>
      <x:c r="B728" s="27" t="str">
        <x:v>INCLUDE</x:v>
      </x:c>
      <x:c r="C728" s="27" t="str">
        <x:v>TigXMM: A Multimodal Cross-Lingual Transfer LLM Method for Low-Resource Sentiment Analysis: Multimodal Low-Resource Tigrigna Sentiment Analysis</x:v>
      </x:c>
      <x:c r="D728" s="27" t="str">
        <x:v>Gebremeskel, H.G.; Feng, C.; Abera, A.M.; Zhao, X.</x:v>
      </x:c>
      <x:c r="E728" s="29" t="n">
        <x:v>2026</x:v>
      </x:c>
      <x:c r="F728" s="27" t="str">
        <x:v>CONF</x:v>
      </x:c>
      <x:c r="G728" s="27" t="str">
        <x:v>10.1145/3810987.3815534</x:v>
      </x:c>
      <x:c r="H728" s="27" t="str"/>
      <x:c r="I728" s="27" t="str">
        <x:v>ICDAR 2026 - 2026 7th International Workshop on Intelligent Cross-Data Analysis  and Retrieval</x:v>
      </x:c>
      <x:c r="J728" s="27" t="str">
        <x:v>Scopus</x:v>
      </x:c>
      <x:c r="K728" s="27" t="str">
        <x:v>https://www.scopus.com/pages/publications/105046079720?origin=resultslist</x:v>
      </x:c>
      <x:c r="L728" s="27" t="str">
        <x:v>S1 - TITLE - INCLUDE(1).ris</x:v>
      </x:c>
    </x:row>
    <x:row r="729">
      <x:c r="A729" s="27" t="str">
        <x:v>S1-0728</x:v>
      </x:c>
      <x:c r="B729" s="27" t="str">
        <x:v>INCLUDE</x:v>
      </x:c>
      <x:c r="C729" s="27" t="str">
        <x:v>Rubric-conditioned large language model labeling: Agreement, uncertainty, and label consistency in subjective text annotation</x:v>
      </x:c>
      <x:c r="D729" s="27" t="str">
        <x:v>Liu, J.</x:v>
      </x:c>
      <x:c r="E729" s="29" t="n">
        <x:v>2026</x:v>
      </x:c>
      <x:c r="F729" s="27" t="str">
        <x:v>JOUR</x:v>
      </x:c>
      <x:c r="G729" s="27" t="str">
        <x:v>10.1016/j.chb.2026.108988</x:v>
      </x:c>
      <x:c r="H729" s="27" t="str"/>
      <x:c r="I729" s="27" t="str">
        <x:v>Computers in Human Behavior</x:v>
      </x:c>
      <x:c r="J729" s="27" t="str">
        <x:v>Scopus</x:v>
      </x:c>
      <x:c r="K729" s="27" t="str">
        <x:v>https://www.scopus.com/pages/publications/105033569924?origin=resultslist</x:v>
      </x:c>
      <x:c r="L729" s="27" t="str">
        <x:v>S1 - TITLE - INCLUDE(1).ris</x:v>
      </x:c>
    </x:row>
    <x:row r="730">
      <x:c r="A730" s="27" t="str">
        <x:v>S1-0729</x:v>
      </x:c>
      <x:c r="B730" s="27" t="str">
        <x:v>INCLUDE</x:v>
      </x:c>
      <x:c r="C730" s="27" t="str">
        <x:v>Transforming social media sentiment analysis with generative large language models: A case study from the cultured meat debate</x:v>
      </x:c>
      <x:c r="D730" s="27" t="str">
        <x:v>Chen, T.; Su, L.Y.-F.; Ng, Y.M.M.; Stasiewicz, M.J.; Wang, Y.-C.</x:v>
      </x:c>
      <x:c r="E730" s="29" t="n">
        <x:v>2026</x:v>
      </x:c>
      <x:c r="F730" s="27" t="str">
        <x:v>JOUR</x:v>
      </x:c>
      <x:c r="G730" s="27" t="str">
        <x:v>10.1016/j.foodqual.2026.105968</x:v>
      </x:c>
      <x:c r="H730" s="27" t="str"/>
      <x:c r="I730" s="27" t="str">
        <x:v>Food Quality and Preference</x:v>
      </x:c>
      <x:c r="J730" s="27" t="str">
        <x:v>Scopus</x:v>
      </x:c>
      <x:c r="K730" s="27" t="str">
        <x:v>https://www.scopus.com/pages/publications/105043603843?origin=resultslist</x:v>
      </x:c>
      <x:c r="L730" s="27" t="str">
        <x:v>S1 - TITLE - INCLUDE(1).ris</x:v>
      </x:c>
    </x:row>
    <x:row r="731">
      <x:c r="A731" s="27" t="str">
        <x:v>S1-0730</x:v>
      </x:c>
      <x:c r="B731" s="27" t="str">
        <x:v>INCLUDE</x:v>
      </x:c>
      <x:c r="C731" s="27" t="str">
        <x:v>Measuring Social Media Polarization Using Large Language Models and Heuristic Rules</x:v>
      </x:c>
      <x:c r="D731" s="27" t="str">
        <x:v>Chowdhury, J.; Rashid, R.; Terejanu, G.</x:v>
      </x:c>
      <x:c r="E731" s="29" t="n">
        <x:v>2026</x:v>
      </x:c>
      <x:c r="F731" s="27" t="str">
        <x:v>CONF</x:v>
      </x:c>
      <x:c r="G731" s="27" t="str">
        <x:v>10.1007/978-3-032-14107-1_35</x:v>
      </x:c>
      <x:c r="H731" s="27" t="str"/>
      <x:c r="I731" s="27" t="str">
        <x:v>Lecture Notes in Computer Science</x:v>
      </x:c>
      <x:c r="J731" s="27" t="str">
        <x:v>Scopus</x:v>
      </x:c>
      <x:c r="K731" s="27" t="str">
        <x:v>https://www.scopus.com/pages/publications/105029904103?origin=resultslist</x:v>
      </x:c>
      <x:c r="L731" s="27" t="str">
        <x:v>S1 - TITLE - INCLUDE(1).ris</x:v>
      </x:c>
    </x:row>
    <x:row r="732">
      <x:c r="A732" s="27" t="str">
        <x:v>S1-0731</x:v>
      </x:c>
      <x:c r="B732" s="27" t="str">
        <x:v>INCLUDE</x:v>
      </x:c>
      <x:c r="C732" s="27" t="str">
        <x:v>From Lexicons to Large Language Models: A Comprehensive Survey of Sentiment Analysis Methods, Benchmarks, and Emerging Frontiers</x:v>
      </x:c>
      <x:c r="D732" s="27" t="str">
        <x:v>De, S.; Gosai, A.; Thankachan, K.; ZeinEldin, R.A.; Almaktoom, A.T.; Bayram, M.; Mohamed, A.W.</x:v>
      </x:c>
      <x:c r="E732" s="29" t="n">
        <x:v>2026</x:v>
      </x:c>
      <x:c r="F732" s="27" t="str">
        <x:v>JOUR</x:v>
      </x:c>
      <x:c r="G732" s="27" t="str">
        <x:v>10.32604/cmes.2026.080601</x:v>
      </x:c>
      <x:c r="H732" s="27" t="str"/>
      <x:c r="I732" s="27" t="str">
        <x:v>CMES - Computer Modeling in Engineering and Sciences</x:v>
      </x:c>
      <x:c r="J732" s="27" t="str">
        <x:v>Scopus</x:v>
      </x:c>
      <x:c r="K732" s="27" t="str">
        <x:v>https://www.scopus.com/pages/publications/105040782837?origin=resultslist</x:v>
      </x:c>
      <x:c r="L732" s="27" t="str">
        <x:v>S1 - TITLE - INCLUDE(1).ris</x:v>
      </x:c>
    </x:row>
    <x:row r="733">
      <x:c r="A733" s="27" t="str">
        <x:v>S1-0732</x:v>
      </x:c>
      <x:c r="B733" s="27" t="str">
        <x:v>INCLUDE</x:v>
      </x:c>
      <x:c r="C733" s="27" t="str">
        <x:v>Unveiling international tourist perceptions with a new human-AI collaborative approach: case of Uzbekistan</x:v>
      </x:c>
      <x:c r="D733" s="27" t="str">
        <x:v>Sun, W.; Yin, Z.; Chen, Y.; Sun, W.; Weng, S.; Wang, Y.</x:v>
      </x:c>
      <x:c r="E733" s="29" t="n">
        <x:v>2026</x:v>
      </x:c>
      <x:c r="F733" s="27" t="str">
        <x:v>JOUR</x:v>
      </x:c>
      <x:c r="G733" s="27" t="str">
        <x:v>10.1080/10941665.2026.2620378</x:v>
      </x:c>
      <x:c r="H733" s="27" t="str"/>
      <x:c r="I733" s="27" t="str">
        <x:v>Asia Pacific Journal of Tourism Research</x:v>
      </x:c>
      <x:c r="J733" s="27" t="str">
        <x:v>Scopus</x:v>
      </x:c>
      <x:c r="K733" s="27" t="str">
        <x:v>https://www.scopus.com/pages/publications/105028454448?origin=resultslist</x:v>
      </x:c>
      <x:c r="L733" s="27" t="str">
        <x:v>S1 - TITLE - INCLUDE(1).ris</x:v>
      </x:c>
    </x:row>
    <x:row r="734">
      <x:c r="A734" s="27" t="str">
        <x:v>S1-0733</x:v>
      </x:c>
      <x:c r="B734" s="27" t="str">
        <x:v>INCLUDE</x:v>
      </x:c>
      <x:c r="C734" s="27" t="str">
        <x:v>Retrieval-augmented few-shot large language models (LLMs) for financial sentiment classification on social media</x:v>
      </x:c>
      <x:c r="D734" s="27" t="str">
        <x:v>Ling, J.; Gan, K.H.</x:v>
      </x:c>
      <x:c r="E734" s="29" t="n">
        <x:v>2026</x:v>
      </x:c>
      <x:c r="F734" s="27" t="str">
        <x:v>JOUR</x:v>
      </x:c>
      <x:c r="G734" s="27" t="str">
        <x:v>10.7717/peerj-cs.3871</x:v>
      </x:c>
      <x:c r="H734" s="27" t="str"/>
      <x:c r="I734" s="27" t="str">
        <x:v>PeerJ Computer Science</x:v>
      </x:c>
      <x:c r="J734" s="27" t="str">
        <x:v>Scopus</x:v>
      </x:c>
      <x:c r="K734" s="27" t="str">
        <x:v>https://www.scopus.com/pages/publications/105041431557?origin=resultslist</x:v>
      </x:c>
      <x:c r="L734" s="27" t="str">
        <x:v>S1 - TITLE - INCLUDE(1).ris</x:v>
      </x:c>
    </x:row>
    <x:row r="735">
      <x:c r="A735" s="27" t="str">
        <x:v>S1-0734</x:v>
      </x:c>
      <x:c r="B735" s="27" t="str">
        <x:v>INCLUDE</x:v>
      </x:c>
      <x:c r="C735" s="27" t="str">
        <x:v>From human annotation to automation: LLM-in-the-loop active learning for Arabic sentiment analysis</x:v>
      </x:c>
      <x:c r="D735" s="27" t="str">
        <x:v>Refai, D.; Dalaq, A.; Dalaq, D.; Ahmad, I.</x:v>
      </x:c>
      <x:c r="E735" s="29" t="n">
        <x:v>2026</x:v>
      </x:c>
      <x:c r="F735" s="27" t="str">
        <x:v>JOUR</x:v>
      </x:c>
      <x:c r="G735" s="27" t="str">
        <x:v>10.1007/s00521-026-12387-3</x:v>
      </x:c>
      <x:c r="H735" s="27" t="str"/>
      <x:c r="I735" s="27" t="str">
        <x:v>Neural Computing and Applications</x:v>
      </x:c>
      <x:c r="J735" s="27" t="str">
        <x:v>Scopus</x:v>
      </x:c>
      <x:c r="K735" s="27" t="str">
        <x:v>https://www.scopus.com/pages/publications/105048689199?origin=resultslist</x:v>
      </x:c>
      <x:c r="L735" s="27" t="str">
        <x:v>S1 - TITLE - INCLUDE(1).ris</x:v>
      </x:c>
    </x:row>
    <x:row r="736">
      <x:c r="A736" s="27" t="str">
        <x:v>S1-0735</x:v>
      </x:c>
      <x:c r="B736" s="27" t="str">
        <x:v>INCLUDE</x:v>
      </x:c>
      <x:c r="C736" s="27" t="str">
        <x:v>Dynamic Emoji Perception and Bidirectional Cross-Modal Attention for Large Language Model Sentiment Analysis</x:v>
      </x:c>
      <x:c r="D736" s="27" t="str">
        <x:v>LIU, B.; LI, F.; LI, S.; LIANG, S.; WANG, D.</x:v>
      </x:c>
      <x:c r="E736" s="29" t="n">
        <x:v>2026</x:v>
      </x:c>
      <x:c r="F736" s="27" t="str">
        <x:v>JOUR</x:v>
      </x:c>
      <x:c r="G736" s="27" t="str">
        <x:v>10.3778/j.issn.1673-9418.2510010</x:v>
      </x:c>
      <x:c r="H736" s="27" t="str"/>
      <x:c r="I736" s="27" t="str">
        <x:v>Journal of Frontiers of Computer Science and Technology</x:v>
      </x:c>
      <x:c r="J736" s="27" t="str">
        <x:v>Scopus</x:v>
      </x:c>
      <x:c r="K736" s="27" t="str">
        <x:v>https://www.scopus.com/pages/publications/105045610328?origin=resultslist</x:v>
      </x:c>
      <x:c r="L736" s="27" t="str">
        <x:v>S1 - TITLE - INCLUDE(1).ris</x:v>
      </x:c>
    </x:row>
    <x:row r="737">
      <x:c r="A737" s="27" t="str">
        <x:v>S1-0736</x:v>
      </x:c>
      <x:c r="B737" s="27" t="str">
        <x:v>INCLUDE</x:v>
      </x:c>
      <x:c r="C737" s="27" t="str">
        <x:v>Optimization of machine learning models for sentiment analysis in social media</x:v>
      </x:c>
      <x:c r="D737" s="27" t="str">
        <x:v>Brandão, J.G.; Castro Junior, A.P.; Pacheco, V.M.G.; Rodrigues, C.G.; Belo, O.M.O.; Coimbra, A.P.; Calixto, W.P.</x:v>
      </x:c>
      <x:c r="E737" s="29" t="n">
        <x:v>2025</x:v>
      </x:c>
      <x:c r="F737" s="27" t="str">
        <x:v>JOUR</x:v>
      </x:c>
      <x:c r="G737" s="27" t="str">
        <x:v>10.1016/j.ins.2024.121704</x:v>
      </x:c>
      <x:c r="H737" s="27" t="str"/>
      <x:c r="I737" s="27" t="str">
        <x:v>Information Sciences</x:v>
      </x:c>
      <x:c r="J737" s="27" t="str">
        <x:v>Scopus</x:v>
      </x:c>
      <x:c r="K737" s="27" t="str">
        <x:v>https://www.scopus.com/pages/publications/85210607951?origin=resultslist</x:v>
      </x:c>
      <x:c r="L737" s="27" t="str">
        <x:v>S1 - TITLE - INCLUDE(1).ris</x:v>
      </x:c>
    </x:row>
    <x:row r="738">
      <x:c r="A738" s="27" t="str">
        <x:v>S1-0737</x:v>
      </x:c>
      <x:c r="B738" s="27" t="str">
        <x:v>INCLUDE</x:v>
      </x:c>
      <x:c r="C738" s="27" t="str">
        <x:v>Public Opinion Classification on Government Policy Using Social Media: An Exploration of ChatGPT’s Capabilities and Limitations</x:v>
      </x:c>
      <x:c r="D738" s="27" t="str">
        <x:v>Babad-Falk, T.; Chun, S.A.</x:v>
      </x:c>
      <x:c r="E738" s="29" t="n">
        <x:v>2025</x:v>
      </x:c>
      <x:c r="F738" s="27" t="str">
        <x:v>CONF</x:v>
      </x:c>
      <x:c r="G738" s="27" t="str">
        <x:v>10.32473/flairs.38.1.138905</x:v>
      </x:c>
      <x:c r="H738" s="27" t="str"/>
      <x:c r="I738" s="27" t="str">
        <x:v>Proceedings of the International Florida Artificial Intelligence Research Society Conference, FLAIRS</x:v>
      </x:c>
      <x:c r="J738" s="27" t="str">
        <x:v>Scopus</x:v>
      </x:c>
      <x:c r="K738" s="27" t="str">
        <x:v>https://www.scopus.com/pages/publications/105007855466?origin=resultslist</x:v>
      </x:c>
      <x:c r="L738" s="27" t="str">
        <x:v>S1 - TITLE - INCLUDE(1).ris</x:v>
      </x:c>
    </x:row>
    <x:row r="739">
      <x:c r="A739" s="27" t="str">
        <x:v>S1-0738</x:v>
      </x:c>
      <x:c r="B739" s="27" t="str">
        <x:v>INCLUDE</x:v>
      </x:c>
      <x:c r="C739" s="27" t="str">
        <x:v>Leveraging Large Language Models for Synthetic Data Generation to Enhance Adverse Drug Event Detection in Tweets</x:v>
      </x:c>
      <x:c r="D739" s="27" t="str">
        <x:v>Yazdani, A.; Rouhizadeh, H.; Bornet, A.; Teodoro, D.</x:v>
      </x:c>
      <x:c r="E739" s="29" t="n">
        <x:v>2025</x:v>
      </x:c>
      <x:c r="F739" s="27" t="str">
        <x:v>CONF</x:v>
      </x:c>
      <x:c r="G739" s="27" t="str">
        <x:v>10.3233/SHTI250465</x:v>
      </x:c>
      <x:c r="H739" s="27" t="str"/>
      <x:c r="I739" s="27" t="str">
        <x:v>Studies in Health Technology and Informatics</x:v>
      </x:c>
      <x:c r="J739" s="27" t="str">
        <x:v>Scopus</x:v>
      </x:c>
      <x:c r="K739" s="27" t="str">
        <x:v>https://www.scopus.com/pages/publications/105005816901?origin=resultslist</x:v>
      </x:c>
      <x:c r="L739" s="27" t="str">
        <x:v>S1 - TITLE - INCLUDE(1).ris</x:v>
      </x:c>
    </x:row>
    <x:row r="740">
      <x:c r="A740" s="27" t="str">
        <x:v>S1-0739</x:v>
      </x:c>
      <x:c r="B740" s="27" t="str">
        <x:v>INCLUDE</x:v>
      </x:c>
      <x:c r="C740" s="27" t="str">
        <x:v>Multi-Task Transformer-Based Aspect Sentiment Analysis for Indonesian Energy and Mining Discourse</x:v>
      </x:c>
      <x:c r="D740" s="27" t="str">
        <x:v>Nugraha, S.A.; Tedja, J.L.; Sutedjo, H.M.; Rasyid, N.M.K.S.; Limantara, R.; Andreas, C.</x:v>
      </x:c>
      <x:c r="E740" s="29" t="n">
        <x:v>2026</x:v>
      </x:c>
      <x:c r="F740" s="27" t="str">
        <x:v>CONF</x:v>
      </x:c>
      <x:c r="G740" s="27" t="str">
        <x:v>10.1109/ICCRAIDS67816.2026.11519740</x:v>
      </x:c>
      <x:c r="H740" s="27" t="str"/>
      <x:c r="I740" s="27" t="str">
        <x:v>Proceedings - 2026 International Conference on Current Research in Artificial Intelligence and Data Science, ICCRAIDS 2026</x:v>
      </x:c>
      <x:c r="J740" s="27" t="str">
        <x:v>Scopus</x:v>
      </x:c>
      <x:c r="K740" s="27" t="str">
        <x:v>https://www.scopus.com/pages/publications/105041676294?origin=resultslist</x:v>
      </x:c>
      <x:c r="L740" s="27" t="str">
        <x:v>S1 - TITLE - INCLUDE(1).ris</x:v>
      </x:c>
    </x:row>
    <x:row r="741">
      <x:c r="A741" s="27" t="str">
        <x:v>S1-0740</x:v>
      </x:c>
      <x:c r="B741" s="27" t="str">
        <x:v>INCLUDE</x:v>
      </x:c>
      <x:c r="C741" s="27" t="str">
        <x:v>Patient Experiences in the Cochlear Implant Reddit Community: Comparing Human and Large Language Model Categorization</x:v>
      </x:c>
      <x:c r="D741" s="27" t="str">
        <x:v>Habib, D.R.S.; Depala, K.; Lin, J.; Le, S.; McFall, N.; Dewan, S.S.; Huang, J.; Habib, M.W.S.; Bishay, A.E.; Siebor, K.; Babaoglu, G.; Chowdhury, N.I.; Moberly, A.C.</x:v>
      </x:c>
      <x:c r="E741" s="29" t="n">
        <x:v>2026</x:v>
      </x:c>
      <x:c r="F741" s="27" t="str">
        <x:v>JOUR</x:v>
      </x:c>
      <x:c r="G741" s="27" t="str">
        <x:v>10.1044/2025_AJA-25-00216</x:v>
      </x:c>
      <x:c r="H741" s="27" t="str"/>
      <x:c r="I741" s="27" t="str">
        <x:v>American Journal of Audiology</x:v>
      </x:c>
      <x:c r="J741" s="27" t="str">
        <x:v>Scopus</x:v>
      </x:c>
      <x:c r="K741" s="27" t="str">
        <x:v>https://www.scopus.com/pages/publications/105040854928?origin=resultslist</x:v>
      </x:c>
      <x:c r="L741" s="27" t="str">
        <x:v>S1 - TITLE - INCLUDE(1).ris</x:v>
      </x:c>
    </x:row>
    <x:row r="742">
      <x:c r="A742" s="27" t="str">
        <x:v>S1-0741</x:v>
      </x:c>
      <x:c r="B742" s="27" t="str">
        <x:v>INCLUDE</x:v>
      </x:c>
      <x:c r="C742" s="27" t="str">
        <x:v>Harnessing public sentiment discourse for early drought detection and water crisis response for strategic water management and resilient policy planning</x:v>
      </x:c>
      <x:c r="D742" s="27" t="str">
        <x:v>Soomro, S.-E.-E.; Boota, M.W.; Soomro, N.-E.-E.; Soomro, G.-E.-Z.; Guo, J.; Hu, C.; Wahid, J.A.</x:v>
      </x:c>
      <x:c r="E742" s="29" t="n">
        <x:v>2025</x:v>
      </x:c>
      <x:c r="F742" s="27" t="str">
        <x:v>JOUR</x:v>
      </x:c>
      <x:c r="G742" s="27" t="str">
        <x:v>10.1016/j.scitotenv.2025.179862</x:v>
      </x:c>
      <x:c r="H742" s="27" t="str"/>
      <x:c r="I742" s="27" t="str">
        <x:v>Science of the Total Environment</x:v>
      </x:c>
      <x:c r="J742" s="27" t="str">
        <x:v>Scopus</x:v>
      </x:c>
      <x:c r="K742" s="27" t="str">
        <x:v>https://www.scopus.com/pages/publications/105007711571?origin=resultslist</x:v>
      </x:c>
      <x:c r="L742" s="27" t="str">
        <x:v>S1 - TITLE - INCLUDE(1).ris</x:v>
      </x:c>
    </x:row>
    <x:row r="743">
      <x:c r="A743" s="27" t="str">
        <x:v>S1-0742</x:v>
      </x:c>
      <x:c r="B743" s="27" t="str">
        <x:v>INCLUDE</x:v>
      </x:c>
      <x:c r="C743" s="27" t="str">
        <x:v>Curation and Extraction of Drug-Related Entities from Reddit Platform</x:v>
      </x:c>
      <x:c r="D743" s="27" t="str">
        <x:v>Wang, Z.; Xu, Z.; Wei, Y.; Chary, M.; Peng, Y.</x:v>
      </x:c>
      <x:c r="E743" s="29" t="n">
        <x:v>2026</x:v>
      </x:c>
      <x:c r="F743" s="27" t="str">
        <x:v>CONF</x:v>
      </x:c>
      <x:c r="G743" s="27" t="str">
        <x:v>10.1109/ICHI69079.2026.00027</x:v>
      </x:c>
      <x:c r="H743" s="27" t="str"/>
      <x:c r="I743" s="27" t="str">
        <x:v>Proceedings - 2026 IEEE 14th International Conference on Healthcare Informatics, ICHI 2026</x:v>
      </x:c>
      <x:c r="J743" s="27" t="str">
        <x:v>Scopus</x:v>
      </x:c>
      <x:c r="K743" s="27" t="str">
        <x:v>https://www.scopus.com/pages/publications/105048975080?origin=resultslist</x:v>
      </x:c>
      <x:c r="L743" s="27" t="str">
        <x:v>S1 - TITLE - INCLUDE(1).ris</x:v>
      </x:c>
    </x:row>
    <x:row r="744">
      <x:c r="A744" s="27" t="str">
        <x:v>S1-0743</x:v>
      </x:c>
      <x:c r="B744" s="27" t="str">
        <x:v>INCLUDE</x:v>
      </x:c>
      <x:c r="C744" s="27" t="str">
        <x:v>Analysis of Sentiment and Topic Evolution in Multi-Platform User Comments based on LoRA-Fine-Tuned Large Language Models</x:v>
      </x:c>
      <x:c r="D744" s="27" t="str">
        <x:v>Chen, M.; Lu, X.; Zhou, Y.; Li, W.</x:v>
      </x:c>
      <x:c r="E744" s="29" t="n">
        <x:v>2026</x:v>
      </x:c>
      <x:c r="F744" s="27" t="str">
        <x:v>JOUR</x:v>
      </x:c>
      <x:c r="G744" s="27" t="str"/>
      <x:c r="H744" s="27" t="str"/>
      <x:c r="I744" s="27" t="str">
        <x:v>International Journal of Nonlinear Science</x:v>
      </x:c>
      <x:c r="J744" s="27" t="str">
        <x:v>Scopus</x:v>
      </x:c>
      <x:c r="K744" s="27" t="str">
        <x:v>https://www.scopus.com/pages/publications/105038979020?origin=resultslist</x:v>
      </x:c>
      <x:c r="L744" s="27" t="str">
        <x:v>S1 - TITLE - INCLUDE(1).ris</x:v>
      </x:c>
    </x:row>
    <x:row r="745">
      <x:c r="A745" s="27" t="str">
        <x:v>S1-0744</x:v>
      </x:c>
      <x:c r="B745" s="27" t="str">
        <x:v>INCLUDE</x:v>
      </x:c>
      <x:c r="C745" s="27" t="str">
        <x:v>AI-Driven Topic Modeling and Sentiment Analysis of Systemic Lupus Erythematosus Discussions on Social Media: Cross-Platform Study</x:v>
      </x:c>
      <x:c r="D745" s="27" t="str">
        <x:v>Tang, J.; Jiang, H.; Peng, J.; Zhang, H.; Qin, P.; Huang, Z.</x:v>
      </x:c>
      <x:c r="E745" s="29" t="n">
        <x:v>2026</x:v>
      </x:c>
      <x:c r="F745" s="27" t="str">
        <x:v>JOUR</x:v>
      </x:c>
      <x:c r="G745" s="27" t="str">
        <x:v>10.2196/95175</x:v>
      </x:c>
      <x:c r="H745" s="27" t="str"/>
      <x:c r="I745" s="27" t="str">
        <x:v>Journal of Medical Internet Research</x:v>
      </x:c>
      <x:c r="J745" s="27" t="str">
        <x:v>Scopus</x:v>
      </x:c>
      <x:c r="K745" s="27" t="str">
        <x:v>https://www.scopus.com/pages/publications/105049065679?origin=resultslist</x:v>
      </x:c>
      <x:c r="L745" s="27" t="str">
        <x:v>S1 - TITLE - INCLUDE(1).ris</x:v>
      </x:c>
    </x:row>
    <x:row r="746">
      <x:c r="A746" s="27" t="str">
        <x:v>S1-0745</x:v>
      </x:c>
      <x:c r="B746" s="27" t="str">
        <x:v>INCLUDE</x:v>
      </x:c>
      <x:c r="C746" s="27" t="str">
        <x:v>Socio-Technical Constraints and Cross-Platform Model Generalization: Text Classification in Brazilian Public Security</x:v>
      </x:c>
      <x:c r="D746" s="27" t="str">
        <x:v>Rocha, S.; Silva, C.H.V.; Da Silva, M.J.; Neto, J.T.; Ferreira, C.H.G.; Gonçalves, G.D.</x:v>
      </x:c>
      <x:c r="E746" s="29" t="n">
        <x:v>2026</x:v>
      </x:c>
      <x:c r="F746" s="27" t="str">
        <x:v>CONF</x:v>
      </x:c>
      <x:c r="G746" s="27" t="str">
        <x:v>10.1145/3795766.3799777</x:v>
      </x:c>
      <x:c r="H746" s="27" t="str"/>
      <x:c r="I746" s="27" t="str">
        <x:v>WebSci 2026 - Proceedings of the 18th ACM Web Science Conference</x:v>
      </x:c>
      <x:c r="J746" s="27" t="str">
        <x:v>Scopus</x:v>
      </x:c>
      <x:c r="K746" s="27" t="str">
        <x:v>https://www.scopus.com/pages/publications/105040832918?origin=resultslist</x:v>
      </x:c>
      <x:c r="L746" s="27" t="str">
        <x:v>S1 - TITLE - INCLUDE(1).ris</x:v>
      </x:c>
    </x:row>
    <x:row r="747">
      <x:c r="A747" s="27" t="str">
        <x:v>S1-0746</x:v>
      </x:c>
      <x:c r="B747" s="27" t="str">
        <x:v>INCLUDE</x:v>
      </x:c>
      <x:c r="C747" s="27" t="str">
        <x:v>Assessing the Representation of Suicidal Ideation in Social Media Datasets Relative to Suicide Notes</x:v>
      </x:c>
      <x:c r="D747" s="27" t="str">
        <x:v>Kavut, M.; Dzafic, A.; Bayram, U.</x:v>
      </x:c>
      <x:c r="E747" s="29" t="n">
        <x:v>2026</x:v>
      </x:c>
      <x:c r="F747" s="27" t="str">
        <x:v>JOUR</x:v>
      </x:c>
      <x:c r="G747" s="27" t="str">
        <x:v>10.1109/TAFFC.2026.3664204</x:v>
      </x:c>
      <x:c r="H747" s="27" t="str"/>
      <x:c r="I747" s="27" t="str">
        <x:v>IEEE Transactions on Affective Computing</x:v>
      </x:c>
      <x:c r="J747" s="27" t="str">
        <x:v>Scopus</x:v>
      </x:c>
      <x:c r="K747" s="27" t="str">
        <x:v>https://www.scopus.com/pages/publications/105030685960?origin=resultslist</x:v>
      </x:c>
      <x:c r="L747" s="27" t="str">
        <x:v>S1 - TITLE - INCLUDE(1).ris</x:v>
      </x:c>
    </x:row>
    <x:row r="748">
      <x:c r="A748" s="27" t="str">
        <x:v>S1-0747</x:v>
      </x:c>
      <x:c r="B748" s="27" t="str">
        <x:v>INCLUDE</x:v>
      </x:c>
      <x:c r="C748" s="27" t="str">
        <x:v>Comparison of Artificial Intelligence Tools With Human Coding for Sentiment, Topic, and Thematic Analysis Tasks of Public Health Datasets During the COVID-19 Pandemic in Australia: Case Study</x:v>
      </x:c>
      <x:c r="D748" s="27" t="str">
        <x:v>Hutchinson, D.; Lee, L.; Stone, H.; Moa, A.; Seale, H.; Macintyre, C.R.</x:v>
      </x:c>
      <x:c r="E748" s="29" t="n">
        <x:v>2026</x:v>
      </x:c>
      <x:c r="F748" s="27" t="str">
        <x:v>JOUR</x:v>
      </x:c>
      <x:c r="G748" s="27" t="str">
        <x:v>10.2196/80824</x:v>
      </x:c>
      <x:c r="H748" s="27" t="str"/>
      <x:c r="I748" s="27" t="str">
        <x:v>Online Journal of Public Health Informatics</x:v>
      </x:c>
      <x:c r="J748" s="27" t="str">
        <x:v>Scopus</x:v>
      </x:c>
      <x:c r="K748" s="27" t="str">
        <x:v>https://www.scopus.com/pages/publications/105045553343?origin=resultslist</x:v>
      </x:c>
      <x:c r="L748" s="27" t="str">
        <x:v>S1 - TITLE - INCLUDE(1).ris</x:v>
      </x:c>
    </x:row>
    <x:row r="749">
      <x:c r="A749" s="27" t="str">
        <x:v>S1-0748</x:v>
      </x:c>
      <x:c r="B749" s="27" t="str">
        <x:v>INCLUDE</x:v>
      </x:c>
      <x:c r="C749" s="27" t="str">
        <x:v>Integrating Large Language Models and Graph Neural Networks for enhanced Arabic sentiment analysis</x:v>
      </x:c>
      <x:c r="D749" s="27" t="str">
        <x:v>Iwidat, H.</x:v>
      </x:c>
      <x:c r="E749" s="29" t="n">
        <x:v>2026</x:v>
      </x:c>
      <x:c r="F749" s="27" t="str">
        <x:v>JOUR</x:v>
      </x:c>
      <x:c r="G749" s="27" t="str">
        <x:v>10.1007/s10791-026-10211-z</x:v>
      </x:c>
      <x:c r="H749" s="27" t="str"/>
      <x:c r="I749" s="27" t="str">
        <x:v>Discover Computing</x:v>
      </x:c>
      <x:c r="J749" s="27" t="str">
        <x:v>Scopus</x:v>
      </x:c>
      <x:c r="K749" s="27" t="str">
        <x:v>https://www.scopus.com/pages/publications/105042586791?origin=resultslist</x:v>
      </x:c>
      <x:c r="L749" s="27" t="str">
        <x:v>S1 - TITLE - INCLUDE(1).ris</x:v>
      </x:c>
    </x:row>
    <x:row r="750">
      <x:c r="A750" s="27" t="str">
        <x:v>S1-0749</x:v>
      </x:c>
      <x:c r="B750" s="27" t="str">
        <x:v>INCLUDE</x:v>
      </x:c>
      <x:c r="C750" s="27" t="str">
        <x:v>Multi-Agent Adjudication for Transtheoretical Model-Based Classification of Vaping Cessation Stages in Reddit Vaping Discourse</x:v>
      </x:c>
      <x:c r="D750" s="27" t="str">
        <x:v>Aust, L.; Fu, A.; Hu, D.; Kasson, E.; Wu, D.; Cavazos-Rehg, P.; Chen, L.-S.; Liu, H.; Huang, M.</x:v>
      </x:c>
      <x:c r="E750" s="29" t="n">
        <x:v>2026</x:v>
      </x:c>
      <x:c r="F750" s="27" t="str">
        <x:v>CONF</x:v>
      </x:c>
      <x:c r="G750" s="27" t="str">
        <x:v>10.1109/ICHI69079.2026.00278</x:v>
      </x:c>
      <x:c r="H750" s="27" t="str"/>
      <x:c r="I750" s="27" t="str">
        <x:v>Proceedings - 2026 IEEE 14th International Conference on Healthcare Informatics, ICHI 2026</x:v>
      </x:c>
      <x:c r="J750" s="27" t="str">
        <x:v>Scopus</x:v>
      </x:c>
      <x:c r="K750" s="27" t="str">
        <x:v>https://www.scopus.com/pages/publications/105048991362?origin=resultslist</x:v>
      </x:c>
      <x:c r="L750" s="27" t="str">
        <x:v>S1 - TITLE - INCLUDE(1).ris</x:v>
      </x:c>
    </x:row>
    <x:row r="751">
      <x:c r="A751" s="27" t="str">
        <x:v>S1-0750</x:v>
      </x:c>
      <x:c r="B751" s="27" t="str">
        <x:v>INCLUDE</x:v>
      </x:c>
      <x:c r="C751" s="27" t="str">
        <x:v>Psychological reactance to vaccine mandates on Twitter: a study of sentiments in the United States</x:v>
      </x:c>
      <x:c r="D751" s="27" t="str">
        <x:v>Hsieh, P.-H.</x:v>
      </x:c>
      <x:c r="E751" s="29" t="n">
        <x:v>2025</x:v>
      </x:c>
      <x:c r="F751" s="27" t="str">
        <x:v>JOUR</x:v>
      </x:c>
      <x:c r="G751" s="27" t="str">
        <x:v>10.1057/s41271-025-00554-0</x:v>
      </x:c>
      <x:c r="H751" s="27" t="str"/>
      <x:c r="I751" s="27" t="str">
        <x:v>Journal of Public Health Policy</x:v>
      </x:c>
      <x:c r="J751" s="27" t="str">
        <x:v>Scopus</x:v>
      </x:c>
      <x:c r="K751" s="27" t="str">
        <x:v>https://www.scopus.com/pages/publications/85217239858?origin=resultslist</x:v>
      </x:c>
      <x:c r="L751" s="27" t="str">
        <x:v>S1 - TITLE - INCLUDE(1).ris</x:v>
      </x:c>
    </x:row>
    <x:row r="752">
      <x:c r="A752" s="27" t="str">
        <x:v>S1-0751</x:v>
      </x:c>
      <x:c r="B752" s="27" t="str">
        <x:v>INCLUDE</x:v>
      </x:c>
      <x:c r="C752" s="27" t="str">
        <x:v>Dynamic Reliable-Aware Router for Few-Shot Multimodal Sentiment Analysis</x:v>
      </x:c>
      <x:c r="D752" s="27" t="str">
        <x:v>Lin, J.; Cai, T.; Chen, W.; Yang, Z.; Liao, X.</x:v>
      </x:c>
      <x:c r="E752" s="29" t="n">
        <x:v>2026</x:v>
      </x:c>
      <x:c r="F752" s="27" t="str">
        <x:v>CONF</x:v>
      </x:c>
      <x:c r="G752" s="27" t="str">
        <x:v>10.1109/DLCV69906.2026.11635125</x:v>
      </x:c>
      <x:c r="H752" s="27" t="str"/>
      <x:c r="I752" s="27" t="str">
        <x:v>DLCV 2026 - 2026 IEEE 3rd International Conference on Deep Learning and Computer Vision</x:v>
      </x:c>
      <x:c r="J752" s="27" t="str">
        <x:v>Scopus</x:v>
      </x:c>
      <x:c r="K752" s="27" t="str">
        <x:v>https://www.scopus.com/pages/publications/105047648451?origin=resultslist</x:v>
      </x:c>
      <x:c r="L752" s="27" t="str">
        <x:v>S1 - TITLE - INCLUDE(1).ris</x:v>
      </x:c>
    </x:row>
    <x:row r="753">
      <x:c r="A753" s="27" t="str">
        <x:v>S1-0752</x:v>
      </x:c>
      <x:c r="B753" s="27" t="str">
        <x:v>INCLUDE</x:v>
      </x:c>
      <x:c r="C753" s="27" t="str">
        <x:v>Performance and Reproducibility of Large Language Models in Named Entity Recognition: Considerations for the Use in Controlled Environments</x:v>
      </x:c>
      <x:c r="D753" s="27" t="str">
        <x:v>Dietrich, J.; Hollstein, A.</x:v>
      </x:c>
      <x:c r="E753" s="29" t="n">
        <x:v>2025</x:v>
      </x:c>
      <x:c r="F753" s="27" t="str">
        <x:v>JOUR</x:v>
      </x:c>
      <x:c r="G753" s="27" t="str">
        <x:v>10.1007/s40264-024-01499-1</x:v>
      </x:c>
      <x:c r="H753" s="27" t="str"/>
      <x:c r="I753" s="27" t="str">
        <x:v>Drug Safety</x:v>
      </x:c>
      <x:c r="J753" s="27" t="str">
        <x:v>Scopus</x:v>
      </x:c>
      <x:c r="K753" s="27" t="str">
        <x:v>https://www.scopus.com/pages/publications/85212054413?origin=resultslist</x:v>
      </x:c>
      <x:c r="L753" s="27" t="str">
        <x:v>S1 - TITLE - INCLUDE(1).ris</x:v>
      </x:c>
    </x:row>
    <x:row r="754">
      <x:c r="A754" s="27" t="str">
        <x:v>S1-0753</x:v>
      </x:c>
      <x:c r="B754" s="27" t="str">
        <x:v>INCLUDE</x:v>
      </x:c>
      <x:c r="C754" s="27" t="str">
        <x:v>From Language Identification to Topic Modelling: A Fully Integrated Pipeline for Multilingual Aspect-Based Sentiment Analysis and Component-Level Insights</x:v>
      </x:c>
      <x:c r="D754" s="27" t="str">
        <x:v>Şeker, A.</x:v>
      </x:c>
      <x:c r="E754" s="29" t="n">
        <x:v>2026</x:v>
      </x:c>
      <x:c r="F754" s="27" t="str">
        <x:v>JOUR</x:v>
      </x:c>
      <x:c r="G754" s="27" t="str">
        <x:v>10.1111/exsy.70300</x:v>
      </x:c>
      <x:c r="H754" s="27" t="str"/>
      <x:c r="I754" s="27" t="str">
        <x:v>Expert Systems</x:v>
      </x:c>
      <x:c r="J754" s="27" t="str">
        <x:v>Scopus</x:v>
      </x:c>
      <x:c r="K754" s="27" t="str">
        <x:v>https://www.scopus.com/pages/publications/105039776328?origin=resultslist</x:v>
      </x:c>
      <x:c r="L754" s="27" t="str">
        <x:v>S1 - TITLE - INCLUDE(1).ris</x:v>
      </x:c>
    </x:row>
    <x:row r="755">
      <x:c r="A755" s="27" t="str">
        <x:v>S1-0754</x:v>
      </x:c>
      <x:c r="B755" s="27" t="str">
        <x:v>INCLUDE</x:v>
      </x:c>
      <x:c r="C755" s="27" t="str">
        <x:v>Mental Health Disorder Prediction with PEFT-Enhanced Large Language Model</x:v>
      </x:c>
      <x:c r="D755" s="27" t="str">
        <x:v>Nagpal, S.; Sabharwal, S.</x:v>
      </x:c>
      <x:c r="E755" s="29" t="n">
        <x:v>2026</x:v>
      </x:c>
      <x:c r="F755" s="27" t="str">
        <x:v>CONF</x:v>
      </x:c>
      <x:c r="G755" s="27" t="str">
        <x:v>10.1007/978-3-032-28594-2_37</x:v>
      </x:c>
      <x:c r="H755" s="27" t="str"/>
      <x:c r="I755" s="27" t="str">
        <x:v>Lecture Notes in Networks and Systems</x:v>
      </x:c>
      <x:c r="J755" s="27" t="str">
        <x:v>Scopus</x:v>
      </x:c>
      <x:c r="K755" s="27" t="str">
        <x:v>https://www.scopus.com/pages/publications/105047335402?origin=resultslist</x:v>
      </x:c>
      <x:c r="L755" s="27" t="str">
        <x:v>S1 - TITLE - INCLUDE(1).ris</x:v>
      </x:c>
    </x:row>
    <x:row r="756">
      <x:c r="A756" s="27" t="str">
        <x:v>S1-0755</x:v>
      </x:c>
      <x:c r="B756" s="27" t="str">
        <x:v>INCLUDE</x:v>
      </x:c>
      <x:c r="C756" s="27" t="str">
        <x:v>From Binary to Multi-Class: LLM-Judged Synthetic Annotation Applied to Hate Speech Detection</x:v>
      </x:c>
      <x:c r="D756" s="27" t="str">
        <x:v>Moreno-Cediel, A.; Garcia-Cabot, A.; Garcia-Lopez, E.</x:v>
      </x:c>
      <x:c r="E756" s="29" t="n">
        <x:v>2026</x:v>
      </x:c>
      <x:c r="F756" s="27" t="str">
        <x:v>JOUR</x:v>
      </x:c>
      <x:c r="G756" s="27" t="str">
        <x:v>10.32604/cmc.2026.083252</x:v>
      </x:c>
      <x:c r="H756" s="27" t="str"/>
      <x:c r="I756" s="27" t="str">
        <x:v>Computers, Materials and Continua</x:v>
      </x:c>
      <x:c r="J756" s="27" t="str">
        <x:v>Scopus</x:v>
      </x:c>
      <x:c r="K756" s="27" t="str">
        <x:v>https://www.scopus.com/pages/publications/105047311310?origin=resultslist</x:v>
      </x:c>
      <x:c r="L756" s="27" t="str">
        <x:v>S1 - TITLE - INCLUDE(1).ris</x:v>
      </x:c>
    </x:row>
    <x:row r="757">
      <x:c r="A757" s="27" t="str">
        <x:v>S1-0756</x:v>
      </x:c>
      <x:c r="B757" s="27" t="str">
        <x:v>INCLUDE</x:v>
      </x:c>
      <x:c r="C757" s="27" t="str">
        <x:v>Analyzing Public Perceptions of Mobility Electrification in Germany and China Through Social Media with Large Language Models</x:v>
      </x:c>
      <x:c r="D757" s="27" t="str">
        <x:v>Bulut, K.U.; Mostofi, H.</x:v>
      </x:c>
      <x:c r="E757" s="29" t="n">
        <x:v>2026</x:v>
      </x:c>
      <x:c r="F757" s="27" t="str">
        <x:v>JOUR</x:v>
      </x:c>
      <x:c r="G757" s="27" t="str">
        <x:v>10.3390/vehicles8010021</x:v>
      </x:c>
      <x:c r="H757" s="27" t="str"/>
      <x:c r="I757" s="27" t="str">
        <x:v>Vehicles</x:v>
      </x:c>
      <x:c r="J757" s="27" t="str">
        <x:v>Scopus</x:v>
      </x:c>
      <x:c r="K757" s="27" t="str">
        <x:v>https://www.scopus.com/pages/publications/105028895325?origin=resultslist</x:v>
      </x:c>
      <x:c r="L757" s="27" t="str">
        <x:v>S1 - TITLE - INCLUDE(1).ris</x:v>
      </x:c>
    </x:row>
    <x:row r="758">
      <x:c r="A758" s="27" t="str">
        <x:v>S1-0757</x:v>
      </x:c>
      <x:c r="B758" s="27" t="str">
        <x:v>INCLUDE</x:v>
      </x:c>
      <x:c r="C758" s="27" t="str">
        <x:v>Measuring online public opinion polarization: Comparing and optimizing metrics using LLMs on social media text datasets</x:v>
      </x:c>
      <x:c r="D758" s="27" t="str">
        <x:v>Chen, X.; Lin, J.; Zhong, Z.</x:v>
      </x:c>
      <x:c r="E758" s="29" t="n">
        <x:v>2026</x:v>
      </x:c>
      <x:c r="F758" s="27" t="str">
        <x:v>JOUR</x:v>
      </x:c>
      <x:c r="G758" s="27" t="str">
        <x:v>10.1016/j.osnem.2026.100351</x:v>
      </x:c>
      <x:c r="H758" s="27" t="str"/>
      <x:c r="I758" s="27" t="str">
        <x:v>Online Social Networks and Media</x:v>
      </x:c>
      <x:c r="J758" s="27" t="str">
        <x:v>Scopus</x:v>
      </x:c>
      <x:c r="K758" s="27" t="str">
        <x:v>https://www.scopus.com/pages/publications/105043602403?origin=resultslist</x:v>
      </x:c>
      <x:c r="L758" s="27" t="str">
        <x:v>S1 - TITLE - INCLUDE(1).ris</x:v>
      </x:c>
    </x:row>
    <x:row r="759">
      <x:c r="A759" s="27" t="str">
        <x:v>S1-0758</x:v>
      </x:c>
      <x:c r="B759" s="27" t="str">
        <x:v>INCLUDE</x:v>
      </x:c>
      <x:c r="C759" s="27" t="str">
        <x:v>Identifying Themes in Social Media Discussions of Eating Disorders: A Quantitative Analysis of How Meaningful Guidance and Examples Improve LLM Classification</x:v>
      </x:c>
      <x:c r="D759" s="27" t="str">
        <x:v>Prasad, A.; Shalmani, S.A.; He, L.; Wang, Y.; McRoy, S.</x:v>
      </x:c>
      <x:c r="E759" s="29" t="n">
        <x:v>2025</x:v>
      </x:c>
      <x:c r="F759" s="27" t="str">
        <x:v>JOUR</x:v>
      </x:c>
      <x:c r="G759" s="27" t="str">
        <x:v>10.3390/biomedinformatics5030040</x:v>
      </x:c>
      <x:c r="H759" s="27" t="str"/>
      <x:c r="I759" s="27" t="str">
        <x:v>BioMedInformatics</x:v>
      </x:c>
      <x:c r="J759" s="27" t="str">
        <x:v>Scopus</x:v>
      </x:c>
      <x:c r="K759" s="27" t="str">
        <x:v>https://www.scopus.com/pages/publications/105017279207?origin=resultslist</x:v>
      </x:c>
      <x:c r="L759" s="27" t="str">
        <x:v>S1 - TITLE - INCLUDE(1).ris</x:v>
      </x:c>
    </x:row>
    <x:row r="760">
      <x:c r="A760" s="27" t="str">
        <x:v>S1-0759</x:v>
      </x:c>
      <x:c r="B760" s="27" t="str">
        <x:v>INCLUDE</x:v>
      </x:c>
      <x:c r="C760" s="27" t="str">
        <x:v>LAStER: Lexical Data Augmentation with Stacking Ensembles for Robust Emotion Detection in Low-Resource Corpora</x:v>
      </x:c>
      <x:c r="D760" s="27" t="str">
        <x:v>Noersasongko, E.; Budiman, F.; Supriyanto, C.</x:v>
      </x:c>
      <x:c r="E760" s="29" t="n">
        <x:v>2025</x:v>
      </x:c>
      <x:c r="F760" s="27" t="str">
        <x:v>JOUR</x:v>
      </x:c>
      <x:c r="G760" s="27" t="str">
        <x:v>10.22266/ijies2025.1231.61</x:v>
      </x:c>
      <x:c r="H760" s="27" t="str"/>
      <x:c r="I760" s="27" t="str">
        <x:v>International Journal of Intelligent Engineering and Systems</x:v>
      </x:c>
      <x:c r="J760" s="27" t="str">
        <x:v>Scopus</x:v>
      </x:c>
      <x:c r="K760" s="27" t="str">
        <x:v>https://www.scopus.com/pages/publications/105022289751?origin=resultslist</x:v>
      </x:c>
      <x:c r="L760" s="27" t="str">
        <x:v>S1 - TITLE - INCLUDE(1).ris</x:v>
      </x:c>
    </x:row>
    <x:row r="761">
      <x:c r="A761" s="27" t="str">
        <x:v>S1-0760</x:v>
      </x:c>
      <x:c r="B761" s="27" t="str">
        <x:v>INCLUDE</x:v>
      </x:c>
      <x:c r="C761" s="27" t="str">
        <x:v>CoFFEe-Qwen: A Large Language Model for Chinese Financial Sentiment Analysis Using the Contrastive Learning and Fine-Tuning Paradigm</x:v>
      </x:c>
      <x:c r="D761" s="27" t="str">
        <x:v>Feng, W.; Yang, C.; Zhao, M.; Xia, Z.; Wang, F.</x:v>
      </x:c>
      <x:c r="E761" s="29" t="n">
        <x:v>2026</x:v>
      </x:c>
      <x:c r="F761" s="27" t="str">
        <x:v>JOUR</x:v>
      </x:c>
      <x:c r="G761" s="27" t="str"/>
      <x:c r="H761" s="27" t="str"/>
      <x:c r="I761" s="27" t="str">
        <x:v>IAENG International Journal of Computer Science</x:v>
      </x:c>
      <x:c r="J761" s="27" t="str">
        <x:v>Scopus</x:v>
      </x:c>
      <x:c r="K761" s="27" t="str">
        <x:v>https://www.scopus.com/pages/publications/105043461509?origin=resultslist</x:v>
      </x:c>
      <x:c r="L761" s="27" t="str">
        <x:v>S1 - TITLE - INCLUDE(1).ris</x:v>
      </x:c>
    </x:row>
    <x:row r="762">
      <x:c r="A762" s="27" t="str">
        <x:v>S1-0761</x:v>
      </x:c>
      <x:c r="B762" s="27" t="str">
        <x:v>INCLUDE</x:v>
      </x:c>
      <x:c r="C762" s="27" t="str">
        <x:v>Enhancing food safety review classification with large language models and label embedding</x:v>
      </x:c>
      <x:c r="D762" s="27" t="str">
        <x:v>Xiong, S.; Tian, W.; Wang, B.; Zhang, Y.; Zhang, X.; Che, Y.; Shi, L.; Si, H.</x:v>
      </x:c>
      <x:c r="E762" s="29" t="n">
        <x:v>2025</x:v>
      </x:c>
      <x:c r="F762" s="27" t="str">
        <x:v>JOUR</x:v>
      </x:c>
      <x:c r="G762" s="27" t="str">
        <x:v>10.1016/j.eswa.2025.127550</x:v>
      </x:c>
      <x:c r="H762" s="27" t="str"/>
      <x:c r="I762" s="27" t="str">
        <x:v>Expert Systems with Applications</x:v>
      </x:c>
      <x:c r="J762" s="27" t="str">
        <x:v>Scopus</x:v>
      </x:c>
      <x:c r="K762" s="27" t="str">
        <x:v>https://www.scopus.com/pages/publications/105003810735?origin=resultslist</x:v>
      </x:c>
      <x:c r="L762" s="27" t="str">
        <x:v>S1 - TITLE - INCLUDE(1).ris</x:v>
      </x:c>
    </x:row>
    <x:row r="763">
      <x:c r="A763" s="27" t="str">
        <x:v>S1-0762</x:v>
      </x:c>
      <x:c r="B763" s="27" t="str">
        <x:v>INCLUDE</x:v>
      </x:c>
      <x:c r="C763" s="27" t="str">
        <x:v>Fine-Tuning SinLlama for Sentiment Analysis in Romanized Sinhala-English Code-Mixed Social Media Text</x:v>
      </x:c>
      <x:c r="D763" s="27" t="str">
        <x:v>Abeynayake, V.S.; Lorensuhewa, S.A.S.; Kalyani, M.A.L.</x:v>
      </x:c>
      <x:c r="E763" s="29" t="n">
        <x:v>2026</x:v>
      </x:c>
      <x:c r="F763" s="27" t="str">
        <x:v>CONF</x:v>
      </x:c>
      <x:c r="G763" s="27" t="str">
        <x:v>10.1109/ICARC68737.2026.11453630</x:v>
      </x:c>
      <x:c r="H763" s="27" t="str"/>
      <x:c r="I763" s="27" t="str">
        <x:v>2026 6th International Conference on Advanced Research in Computing: Responsible AGI: Balancing Intelligence, Responsibility and Sustainability, ICARC 2026 - Conference Proceedings</x:v>
      </x:c>
      <x:c r="J763" s="27" t="str">
        <x:v>Scopus</x:v>
      </x:c>
      <x:c r="K763" s="27" t="str">
        <x:v>https://www.scopus.com/pages/publications/105036879298?origin=resultslist</x:v>
      </x:c>
      <x:c r="L763" s="27" t="str">
        <x:v>S1 - TITLE - INCLUDE(1).ris</x:v>
      </x:c>
    </x:row>
    <x:row r="764">
      <x:c r="A764" s="27" t="str">
        <x:v>S1-0763</x:v>
      </x:c>
      <x:c r="B764" s="27" t="str">
        <x:v>INCLUDE</x:v>
      </x:c>
      <x:c r="C764" s="27" t="str">
        <x:v>On the effectiveness of limited-data large language model fine-tuning for Arabic</x:v>
      </x:c>
      <x:c r="D764" s="27" t="str">
        <x:v>Alkaoud, M.</x:v>
      </x:c>
      <x:c r="E764" s="29" t="n">
        <x:v>2025</x:v>
      </x:c>
      <x:c r="F764" s="27" t="str">
        <x:v>JOUR</x:v>
      </x:c>
      <x:c r="G764" s="27" t="str">
        <x:v>10.1371/journal.pone.0332419</x:v>
      </x:c>
      <x:c r="H764" s="27" t="str"/>
      <x:c r="I764" s="27" t="str">
        <x:v>PLOS ONE</x:v>
      </x:c>
      <x:c r="J764" s="27" t="str">
        <x:v>Scopus</x:v>
      </x:c>
      <x:c r="K764" s="27" t="str">
        <x:v>https://www.scopus.com/pages/publications/105018293718?origin=resultslist</x:v>
      </x:c>
      <x:c r="L764" s="27" t="str">
        <x:v>S1 - TITLE - INCLUDE(1).ris</x:v>
      </x:c>
    </x:row>
    <x:row r="765">
      <x:c r="A765" s="27" t="str">
        <x:v>S1-0764</x:v>
      </x:c>
      <x:c r="B765" s="27" t="str">
        <x:v>INCLUDE</x:v>
      </x:c>
      <x:c r="C765" s="27" t="str">
        <x:v>Bridging the Maghrebi Dialect Gap: Multi-Dialect Named Entity Recognition for North African Arabic Using Dialect-Aware Active Learning and Cross-Dialectal Transfer</x:v>
      </x:c>
      <x:c r="D765" s="27" t="str">
        <x:v>Mahdhaoui, H.; Mars, A.; Hazar, M.J.; Abid Ali, A.A.M.; Zrigui, S.; Zrigui, M.</x:v>
      </x:c>
      <x:c r="E765" s="29" t="n">
        <x:v>2026</x:v>
      </x:c>
      <x:c r="F765" s="27" t="str">
        <x:v>CONF</x:v>
      </x:c>
      <x:c r="G765" s="27" t="str">
        <x:v>10.5220/0014399000004052</x:v>
      </x:c>
      <x:c r="H765" s="27" t="str"/>
      <x:c r="I765" s="27" t="str">
        <x:v>International Conference on Agents and Artificial Intelligence</x:v>
      </x:c>
      <x:c r="J765" s="27" t="str">
        <x:v>Scopus</x:v>
      </x:c>
      <x:c r="K765" s="27" t="str">
        <x:v>https://www.scopus.com/pages/publications/105041731623?origin=resultslist</x:v>
      </x:c>
      <x:c r="L765" s="27" t="str">
        <x:v>S1 - TITLE - INCLUDE(1).ris</x:v>
      </x:c>
    </x:row>
    <x:row r="766">
      <x:c r="A766" s="27" t="str">
        <x:v>S1-0765</x:v>
      </x:c>
      <x:c r="B766" s="27" t="str">
        <x:v>INCLUDE</x:v>
      </x:c>
      <x:c r="C766" s="27" t="str">
        <x:v>Harnessing AI and social media to understand real-world patient experiences in SLE</x:v>
      </x:c>
      <x:c r="D766" s="27" t="str">
        <x:v>Yang, S.; Hawryluk, C.; Liu, J.; Eckert, N.; Otoo, J.; Vina, E.R.; Yao, L.</x:v>
      </x:c>
      <x:c r="E766" s="29" t="n">
        <x:v>2026</x:v>
      </x:c>
      <x:c r="F766" s="27" t="str">
        <x:v>JOUR</x:v>
      </x:c>
      <x:c r="G766" s="27" t="str">
        <x:v>10.1136/lupus-2026-002024</x:v>
      </x:c>
      <x:c r="H766" s="27" t="str"/>
      <x:c r="I766" s="27" t="str">
        <x:v>Lupus Science and Medicine</x:v>
      </x:c>
      <x:c r="J766" s="27" t="str">
        <x:v>Scopus</x:v>
      </x:c>
      <x:c r="K766" s="27" t="str">
        <x:v>https://www.scopus.com/pages/publications/105045564123?origin=resultslist</x:v>
      </x:c>
      <x:c r="L766" s="27" t="str">
        <x:v>S1 - TITLE - INCLUDE(1).ris</x:v>
      </x:c>
    </x:row>
    <x:row r="767">
      <x:c r="A767" s="27" t="str">
        <x:v>S1-0766</x:v>
      </x:c>
      <x:c r="B767" s="27" t="str">
        <x:v>INCLUDE</x:v>
      </x:c>
      <x:c r="C767" s="27" t="str">
        <x:v>Augmenting Sentiment Analysis with a Hierarchical Pre-Attention Framework and Strategic LLM Fine-Tuning</x:v>
      </x:c>
      <x:c r="D767" s="27" t="str">
        <x:v>Xia, T.; Liu, X.; Deng, Y.; Qiu, F.</x:v>
      </x:c>
      <x:c r="E767" s="29" t="n">
        <x:v>2026</x:v>
      </x:c>
      <x:c r="F767" s="27" t="str">
        <x:v>JOUR</x:v>
      </x:c>
      <x:c r="G767" s="27" t="str">
        <x:v>10.3390/app16094515</x:v>
      </x:c>
      <x:c r="H767" s="27" t="str"/>
      <x:c r="I767" s="27" t="str">
        <x:v>Applied Sciences (Switzerland)</x:v>
      </x:c>
      <x:c r="J767" s="27" t="str">
        <x:v>Scopus</x:v>
      </x:c>
      <x:c r="K767" s="27" t="str">
        <x:v>https://www.scopus.com/pages/publications/105038764376?origin=resultslist</x:v>
      </x:c>
      <x:c r="L767" s="27" t="str">
        <x:v>S1 - TITLE - INCLUDE(1).ris</x:v>
      </x:c>
    </x:row>
    <x:row r="768">
      <x:c r="A768" s="27" t="str">
        <x:v>S1-0767</x:v>
      </x:c>
      <x:c r="B768" s="27" t="str">
        <x:v>INCLUDE</x:v>
      </x:c>
      <x:c r="C768" s="27" t="str">
        <x:v>Extracting Emotions from Customer Reviews Using Text Mining, Large Language Models and Fine-Tuning Strategies</x:v>
      </x:c>
      <x:c r="D768" s="27" t="str">
        <x:v>Oprea, S.-V.; Bâra, A.</x:v>
      </x:c>
      <x:c r="E768" s="29" t="n">
        <x:v>2025</x:v>
      </x:c>
      <x:c r="F768" s="27" t="str">
        <x:v>JOUR</x:v>
      </x:c>
      <x:c r="G768" s="27" t="str">
        <x:v>10.3390/jtaer20030221</x:v>
      </x:c>
      <x:c r="H768" s="27" t="str"/>
      <x:c r="I768" s="27" t="str">
        <x:v>Journal of Theoretical and Applied Electronic Commerce Research</x:v>
      </x:c>
      <x:c r="J768" s="27" t="str">
        <x:v>Scopus</x:v>
      </x:c>
      <x:c r="K768" s="27" t="str">
        <x:v>https://www.scopus.com/pages/publications/105017400323?origin=resultslist</x:v>
      </x:c>
      <x:c r="L768" s="27" t="str">
        <x:v>S1 - TITLE - INCLUDE(1).ris</x:v>
      </x:c>
    </x:row>
    <x:row r="769">
      <x:c r="A769" s="27" t="str">
        <x:v>S1-0768</x:v>
      </x:c>
      <x:c r="B769" s="27" t="str">
        <x:v>INCLUDE</x:v>
      </x:c>
      <x:c r="C769" s="27" t="str">
        <x:v>Investigating Vaccine Buyer’s Remorse: Post-Vaccination Decision Regret in COVID-19 Social Media Using Politically Diverse Human Annotation</x:v>
      </x:c>
      <x:c r="D769" s="27" t="str">
        <x:v>Stanley, M.; Datta, S.; Kumar, A.; Khudabukhsh, A.R.</x:v>
      </x:c>
      <x:c r="E769" s="29" t="n">
        <x:v>2026</x:v>
      </x:c>
      <x:c r="F769" s="27" t="str">
        <x:v>CONF</x:v>
      </x:c>
      <x:c r="G769" s="27" t="str">
        <x:v>10.1609/aaai.v40i46.41278</x:v>
      </x:c>
      <x:c r="H769" s="27" t="str"/>
      <x:c r="I769" s="27" t="str">
        <x:v>Proceedings of the AAAI Conference on Artificial Intelligence</x:v>
      </x:c>
      <x:c r="J769" s="27" t="str">
        <x:v>Scopus</x:v>
      </x:c>
      <x:c r="K769" s="27" t="str">
        <x:v>https://www.scopus.com/pages/publications/105035076685?origin=resultslist</x:v>
      </x:c>
      <x:c r="L769" s="27" t="str">
        <x:v>S1 - TITLE - INCLUDE(1).ris</x:v>
      </x:c>
    </x:row>
    <x:row r="770">
      <x:c r="A770" s="27" t="str">
        <x:v>S1-0769</x:v>
      </x:c>
      <x:c r="B770" s="27" t="str">
        <x:v>INCLUDE</x:v>
      </x:c>
      <x:c r="C770" s="27" t="str">
        <x:v>Understanding Audience Engagement with Japan Travel Itinerary Videos Across Social Media Platforms</x:v>
      </x:c>
      <x:c r="D770" s="27" t="str">
        <x:v>Hussain, S.S.A.; Fujisaki, K.; Yai, T.</x:v>
      </x:c>
      <x:c r="E770" s="29" t="n">
        <x:v>2026</x:v>
      </x:c>
      <x:c r="F770" s="27" t="str">
        <x:v>CONF</x:v>
      </x:c>
      <x:c r="G770" s="27" t="str">
        <x:v>10.34190/ictr.9.1.4417</x:v>
      </x:c>
      <x:c r="H770" s="27" t="str"/>
      <x:c r="I770" s="27" t="str">
        <x:v>Proceedings of the International Conference on Tourism Research</x:v>
      </x:c>
      <x:c r="J770" s="27" t="str">
        <x:v>Scopus</x:v>
      </x:c>
      <x:c r="K770" s="27" t="str">
        <x:v>https://www.scopus.com/pages/publications/105040137747?origin=resultslist</x:v>
      </x:c>
      <x:c r="L770" s="27" t="str">
        <x:v>S1 - TITLE - INCLUDE(1).ris</x:v>
      </x:c>
    </x:row>
    <x:row r="771">
      <x:c r="A771" s="27" t="str">
        <x:v>S1-0770</x:v>
      </x:c>
      <x:c r="B771" s="27" t="str">
        <x:v>INCLUDE</x:v>
      </x:c>
      <x:c r="C771" s="27" t="str">
        <x:v>Enhanced Multilingual Text Classification with Pre-Trained Language Models</x:v>
      </x:c>
      <x:c r="D771" s="27" t="str">
        <x:v>Narasimharao, K.; V.Jayasri, A.S.</x:v>
      </x:c>
      <x:c r="E771" s="29" t="n">
        <x:v>2026</x:v>
      </x:c>
      <x:c r="F771" s="27" t="str">
        <x:v>JOUR</x:v>
      </x:c>
      <x:c r="G771" s="27" t="str"/>
      <x:c r="H771" s="27" t="str"/>
      <x:c r="I771" s="27" t="str">
        <x:v>Journal of Theoretical and Applied Information Technology</x:v>
      </x:c>
      <x:c r="J771" s="27" t="str">
        <x:v>Scopus</x:v>
      </x:c>
      <x:c r="K771" s="27" t="str">
        <x:v>https://www.scopus.com/pages/publications/105046357921?origin=resultslist</x:v>
      </x:c>
      <x:c r="L771" s="27" t="str">
        <x:v>S1 - TITLE - INCLUDE(1).ris</x:v>
      </x:c>
    </x:row>
    <x:row r="772">
      <x:c r="A772" s="27" t="str">
        <x:v>S1-0771</x:v>
      </x:c>
      <x:c r="B772" s="27" t="str">
        <x:v>INCLUDE</x:v>
      </x:c>
      <x:c r="C772" s="27" t="str">
        <x:v>Improving Sentiment Analysis in Social Media Using Deep Learning Techniques: A Comparison Study of Generative AI Model Approaches in Gujarati Language Context</x:v>
      </x:c>
      <x:c r="D772" s="27" t="str">
        <x:v>Sharma, V.S.; Nakrani, T.; Sharma, S.</x:v>
      </x:c>
      <x:c r="E772" s="29" t="n">
        <x:v>2026</x:v>
      </x:c>
      <x:c r="F772" s="27" t="str">
        <x:v>JOUR</x:v>
      </x:c>
      <x:c r="G772" s="27" t="str">
        <x:v>10.70917/ijcisim-2026-2291</x:v>
      </x:c>
      <x:c r="H772" s="27" t="str"/>
      <x:c r="I772" s="27" t="str">
        <x:v>International Journal of Computer Information Systems and Industrial Management Applications</x:v>
      </x:c>
      <x:c r="J772" s="27" t="str">
        <x:v>Scopus</x:v>
      </x:c>
      <x:c r="K772" s="27" t="str">
        <x:v>https://www.scopus.com/pages/publications/105044540078?origin=resultslist</x:v>
      </x:c>
      <x:c r="L772" s="27" t="str">
        <x:v>S1 - TITLE - INCLUDE(1).ris</x:v>
      </x:c>
    </x:row>
    <x:row r="773">
      <x:c r="A773" s="27" t="str">
        <x:v>S1-0772</x:v>
      </x:c>
      <x:c r="B773" s="27" t="str">
        <x:v>INCLUDE</x:v>
      </x:c>
      <x:c r="C773" s="27" t="str">
        <x:v>Machine Learning and Deep Learning Approaches Based Sentiment Analysis for Multilingual Text</x:v>
      </x:c>
      <x:c r="D773" s="27" t="str">
        <x:v>Singh, S.K.; Koyal, A.; Saghir, U.; Ojha, N.K.</x:v>
      </x:c>
      <x:c r="E773" s="29" t="n">
        <x:v>2026</x:v>
      </x:c>
      <x:c r="F773" s="27" t="str">
        <x:v>CONF</x:v>
      </x:c>
      <x:c r="G773" s="27" t="str">
        <x:v>10.1109/MPCON69668.2026.11508618</x:v>
      </x:c>
      <x:c r="H773" s="27" t="str"/>
      <x:c r="I773" s="27" t="str">
        <x:v>Proceedings - IEEE Madhya Pradesh Section Conference, MPCON 2026</x:v>
      </x:c>
      <x:c r="J773" s="27" t="str">
        <x:v>Scopus</x:v>
      </x:c>
      <x:c r="K773" s="27" t="str">
        <x:v>https://www.scopus.com/pages/publications/105041380005?origin=resultslist</x:v>
      </x:c>
      <x:c r="L773" s="27" t="str">
        <x:v>S1 - TITLE - INCLUDE(1).ris</x:v>
      </x:c>
    </x:row>
    <x:row r="774">
      <x:c r="A774" s="27" t="str">
        <x:v>S1-0773</x:v>
      </x:c>
      <x:c r="B774" s="27" t="str">
        <x:v>INCLUDE</x:v>
      </x:c>
      <x:c r="C774" s="27" t="str">
        <x:v>Explainable AI with fine-tuned large language models for sustainable cultural heritage management</x:v>
      </x:c>
      <x:c r="D774" s="27" t="str">
        <x:v>Zhou, K.; Chen, W.; Sheng, W.; Hu, B.; Yang, Y.; Yang, L.; Lu, H.</x:v>
      </x:c>
      <x:c r="E774" s="29" t="n">
        <x:v>2025</x:v>
      </x:c>
      <x:c r="F774" s="27" t="str">
        <x:v>JOUR</x:v>
      </x:c>
      <x:c r="G774" s="27" t="str">
        <x:v>10.1038/s41598-025-25406-5</x:v>
      </x:c>
      <x:c r="H774" s="27" t="str"/>
      <x:c r="I774" s="27" t="str">
        <x:v>Scientific Reports</x:v>
      </x:c>
      <x:c r="J774" s="27" t="str">
        <x:v>Scopus</x:v>
      </x:c>
      <x:c r="K774" s="27" t="str">
        <x:v>https://www.scopus.com/pages/publications/105022653227?origin=resultslist</x:v>
      </x:c>
      <x:c r="L774" s="27" t="str">
        <x:v>S1 - TITLE - INCLUDE(1).ris</x:v>
      </x:c>
    </x:row>
    <x:row r="775">
      <x:c r="A775" s="27" t="str">
        <x:v>S1-0774</x:v>
      </x:c>
      <x:c r="B775" s="27" t="str">
        <x:v>INCLUDE</x:v>
      </x:c>
      <x:c r="C775" s="27" t="str">
        <x:v>Teaching AI to Decode Vaccine Hesitancy Narratives: A Few-Shot Learning and Topic Modeling Approach</x:v>
      </x:c>
      <x:c r="D775" s="27" t="str">
        <x:v>Kabir, M.E.; Tanim, S.H.; Sellnow, D.D.; Luteria, G.L.P.; Rennert, L.</x:v>
      </x:c>
      <x:c r="E775" s="29" t="n">
        <x:v>2026</x:v>
      </x:c>
      <x:c r="F775" s="27" t="str">
        <x:v>JOUR</x:v>
      </x:c>
      <x:c r="G775" s="27" t="str">
        <x:v>10.3390/bdcc10050159</x:v>
      </x:c>
      <x:c r="H775" s="27" t="str"/>
      <x:c r="I775" s="27" t="str">
        <x:v>Big Data and Cognitive Computing</x:v>
      </x:c>
      <x:c r="J775" s="27" t="str">
        <x:v>Scopus</x:v>
      </x:c>
      <x:c r="K775" s="27" t="str">
        <x:v>https://www.scopus.com/pages/publications/105040200989?origin=resultslist</x:v>
      </x:c>
      <x:c r="L775" s="27" t="str">
        <x:v>S1 - TITLE - INCLUDE(1).ris</x:v>
      </x:c>
    </x:row>
    <x:row r="776">
      <x:c r="A776" s="27" t="str">
        <x:v>S1-0775</x:v>
      </x:c>
      <x:c r="B776" s="27" t="str">
        <x:v>INCLUDE</x:v>
      </x:c>
      <x:c r="C776" s="27" t="str">
        <x:v>Exploring Sentiment Analysis in Tigrigna: Insights from Social Media Texts</x:v>
      </x:c>
      <x:c r="D776" s="27" t="str">
        <x:v>Gebremeskel, H.G.; Feng, C.</x:v>
      </x:c>
      <x:c r="E776" s="29" t="n">
        <x:v>2026</x:v>
      </x:c>
      <x:c r="F776" s="27" t="str">
        <x:v>CONF</x:v>
      </x:c>
      <x:c r="G776" s="27" t="str">
        <x:v>10.1007/978-981-95-3349-7_34</x:v>
      </x:c>
      <x:c r="H776" s="27" t="str"/>
      <x:c r="I776" s="27" t="str">
        <x:v>Lecture Notes in Computer Science</x:v>
      </x:c>
      <x:c r="J776" s="27" t="str">
        <x:v>Scopus</x:v>
      </x:c>
      <x:c r="K776" s="27" t="str">
        <x:v>https://www.scopus.com/pages/publications/105025912914?origin=resultslist</x:v>
      </x:c>
      <x:c r="L776" s="27" t="str">
        <x:v>S1 - TITLE - INCLUDE(1).ris</x:v>
      </x:c>
    </x:row>
    <x:row r="777">
      <x:c r="A777" s="27" t="str">
        <x:v>S1-0776</x:v>
      </x:c>
      <x:c r="B777" s="27" t="str">
        <x:v>INCLUDE</x:v>
      </x:c>
      <x:c r="C777" s="27" t="str">
        <x:v>A Survey on the Impact of Pre-Trained Language Models in Sentiment Classification Task</x:v>
      </x:c>
      <x:c r="D777" s="27" t="str">
        <x:v>Gautam, H.; Gaur, A.; Yadav, D.K.</x:v>
      </x:c>
      <x:c r="E777" s="29" t="n">
        <x:v>2025</x:v>
      </x:c>
      <x:c r="F777" s="27" t="str">
        <x:v>JOUR</x:v>
      </x:c>
      <x:c r="G777" s="27" t="str">
        <x:v>10.1007/s41060-025-00805-z</x:v>
      </x:c>
      <x:c r="H777" s="27" t="str"/>
      <x:c r="I777" s="27" t="str">
        <x:v>International Journal of Data Science and Analytics</x:v>
      </x:c>
      <x:c r="J777" s="27" t="str">
        <x:v>Scopus</x:v>
      </x:c>
      <x:c r="K777" s="27" t="str">
        <x:v>https://www.scopus.com/pages/publications/105007113712?origin=resultslist</x:v>
      </x:c>
      <x:c r="L777" s="27" t="str">
        <x:v>S1 - TITLE - INCLUDE(1).ris</x:v>
      </x:c>
    </x:row>
    <x:row r="778">
      <x:c r="A778" s="27" t="str">
        <x:v>S1-0777</x:v>
      </x:c>
      <x:c r="B778" s="27" t="str">
        <x:v>INCLUDE</x:v>
      </x:c>
      <x:c r="C778" s="27" t="str">
        <x:v>Evaluating human-based and large language model-based content analysis: A case study on negative word-of-mouth classification in social media</x:v>
      </x:c>
      <x:c r="D778" s="27" t="str">
        <x:v>Yang, Y.Y.; Wang, C.-C.; Chou, P.-L.; Tien, C.-Y.; Wen, J.-C.; Chen, N.-H.</x:v>
      </x:c>
      <x:c r="E778" s="29" t="n">
        <x:v>2026</x:v>
      </x:c>
      <x:c r="F778" s="27" t="str">
        <x:v>JOUR</x:v>
      </x:c>
      <x:c r="G778" s="27" t="str">
        <x:v>10.1016/j.chb.2026.108904</x:v>
      </x:c>
      <x:c r="H778" s="27" t="str"/>
      <x:c r="I778" s="27" t="str">
        <x:v>Computers in Human Behavior</x:v>
      </x:c>
      <x:c r="J778" s="27" t="str">
        <x:v>Scopus</x:v>
      </x:c>
      <x:c r="K778" s="27" t="str">
        <x:v>https://www.scopus.com/pages/publications/105028508252?origin=resultslist</x:v>
      </x:c>
      <x:c r="L778" s="27" t="str">
        <x:v>S1 - TITLE - INCLUDE(1).ris</x:v>
      </x:c>
    </x:row>
    <x:row r="779">
      <x:c r="A779" s="27" t="str">
        <x:v>S1-0778</x:v>
      </x:c>
      <x:c r="B779" s="27" t="str">
        <x:v>INCLUDE</x:v>
      </x:c>
      <x:c r="C779" s="27" t="str">
        <x:v>AI perception in digital consumption: A multi-layered analysis of evaluation, discourse, and engagement</x:v>
      </x:c>
      <x:c r="D779" s="27" t="str">
        <x:v>Bayram, I.; Ugur, N.G.</x:v>
      </x:c>
      <x:c r="E779" s="29" t="n">
        <x:v>2026</x:v>
      </x:c>
      <x:c r="F779" s="27" t="str">
        <x:v>JOUR</x:v>
      </x:c>
      <x:c r="G779" s="27" t="str">
        <x:v>10.1016/j.jretconser.2026.104937</x:v>
      </x:c>
      <x:c r="H779" s="27" t="str"/>
      <x:c r="I779" s="27" t="str">
        <x:v>Journal of Retailing and Consumer Services</x:v>
      </x:c>
      <x:c r="J779" s="27" t="str">
        <x:v>Scopus</x:v>
      </x:c>
      <x:c r="K779" s="27" t="str">
        <x:v>https://www.scopus.com/pages/publications/105042577362?origin=resultslist</x:v>
      </x:c>
      <x:c r="L779" s="27" t="str">
        <x:v>S1 - TITLE - INCLUDE(1).ris</x:v>
      </x:c>
    </x:row>
    <x:row r="780">
      <x:c r="A780" s="27" t="str">
        <x:v>S1-0779</x:v>
      </x:c>
      <x:c r="B780" s="27" t="str">
        <x:v>INCLUDE</x:v>
      </x:c>
      <x:c r="C780" s="27" t="str">
        <x:v>A Comprehensive Review on Sentiment Analysis in Low-Resource and Code-Mixed Languages</x:v>
      </x:c>
      <x:c r="D780" s="27" t="str">
        <x:v>Suresh, G.</x:v>
      </x:c>
      <x:c r="E780" s="29" t="n">
        <x:v>2026</x:v>
      </x:c>
      <x:c r="F780" s="27" t="str">
        <x:v>CONF</x:v>
      </x:c>
      <x:c r="G780" s="27" t="str">
        <x:v>10.1109/ICCCES62661.2026.11437331</x:v>
      </x:c>
      <x:c r="H780" s="27" t="str"/>
      <x:c r="I780" s="27" t="str">
        <x:v>Proceedings of 5th International Conference on Communication, Computing and Electronics Systems, ICCCES 2026</x:v>
      </x:c>
      <x:c r="J780" s="27" t="str">
        <x:v>Scopus</x:v>
      </x:c>
      <x:c r="K780" s="27" t="str">
        <x:v>https://www.scopus.com/pages/publications/105037430656?origin=resultslist</x:v>
      </x:c>
      <x:c r="L780" s="27" t="str">
        <x:v>S1 - TITLE - INCLUDE(1).ris</x:v>
      </x:c>
    </x:row>
    <x:row r="781">
      <x:c r="A781" s="27" t="str">
        <x:v>S1-0780</x:v>
      </x:c>
      <x:c r="B781" s="27" t="str">
        <x:v>INCLUDE</x:v>
      </x:c>
      <x:c r="C781" s="27" t="str">
        <x:v>INTEGRATING SEMI-SUPERVISED LEARNING AND TRANSFORMER MODELS FOR OFFENSIVE LANGUAGE DETECTION IN ENGLISH–TAMIL CODE-MIXED SOCIAL MEDIA</x:v>
      </x:c>
      <x:c r="D781" s="27" t="str">
        <x:v>Rama, S.; Mythili, R.</x:v>
      </x:c>
      <x:c r="E781" s="29" t="n">
        <x:v>2026</x:v>
      </x:c>
      <x:c r="F781" s="27" t="str">
        <x:v>JOUR</x:v>
      </x:c>
      <x:c r="G781" s="27" t="str">
        <x:v>10.5281/zenodo.18260204</x:v>
      </x:c>
      <x:c r="H781" s="27" t="str"/>
      <x:c r="I781" s="27" t="str">
        <x:v>Journal of Theoretical and Applied Information Technology</x:v>
      </x:c>
      <x:c r="J781" s="27" t="str">
        <x:v>Scopus</x:v>
      </x:c>
      <x:c r="K781" s="27" t="str">
        <x:v>https://www.scopus.com/pages/publications/105042648761?origin=resultslist</x:v>
      </x:c>
      <x:c r="L781" s="27" t="str">
        <x:v>S1 - TITLE - INCLUDE(1).ris</x:v>
      </x:c>
    </x:row>
    <x:row r="782">
      <x:c r="A782" s="27" t="str">
        <x:v>S1-0781</x:v>
      </x:c>
      <x:c r="B782" s="27" t="str">
        <x:v>INCLUDE</x:v>
      </x:c>
      <x:c r="C782" s="27" t="str">
        <x:v>Large Language Model–Assisted Annotation Framework for Cross-Platform Analysis of Online Autism Communities: Implications for Parent Education and Digital Support</x:v>
      </x:c>
      <x:c r="D782" s="27" t="str">
        <x:v>Xu, Y.; Ma, J.; Hu, Y.; Liu, Y.; Chen, Y.; Feng, W.; Zhang, C.; Zhang, L.; Zhang, X.; Huang, R.</x:v>
      </x:c>
      <x:c r="E782" s="29" t="n">
        <x:v>2026</x:v>
      </x:c>
      <x:c r="F782" s="27" t="str">
        <x:v>JOUR</x:v>
      </x:c>
      <x:c r="G782" s="27" t="str">
        <x:v>10.2196/85290</x:v>
      </x:c>
      <x:c r="H782" s="27" t="str"/>
      <x:c r="I782" s="27" t="str">
        <x:v>Journal of Medical Internet Research</x:v>
      </x:c>
      <x:c r="J782" s="27" t="str">
        <x:v>Scopus</x:v>
      </x:c>
      <x:c r="K782" s="27" t="str">
        <x:v>https://www.scopus.com/pages/publications/105044369626?origin=resultslist</x:v>
      </x:c>
      <x:c r="L782" s="27" t="str">
        <x:v>S1 - TITLE - INCLUDE(1).ris</x:v>
      </x:c>
    </x:row>
    <x:row r="783">
      <x:c r="A783" s="27" t="str">
        <x:v>S1-0782</x:v>
      </x:c>
      <x:c r="B783" s="27" t="str">
        <x:v>INCLUDE</x:v>
      </x:c>
      <x:c r="C783" s="27" t="str">
        <x:v>Global Sentiment Toward Health AI at the Dawn of the ChatGPT Era: Empirical Analysis of Twitter (X) Discourse</x:v>
      </x:c>
      <x:c r="D783" s="27" t="str">
        <x:v>Wass, L.M.; Wu, Z.; Vizoso, J.; Wu, J.T.; Lin, L.</x:v>
      </x:c>
      <x:c r="E783" s="29" t="n">
        <x:v>2026</x:v>
      </x:c>
      <x:c r="F783" s="27" t="str">
        <x:v>JOUR</x:v>
      </x:c>
      <x:c r="G783" s="27" t="str">
        <x:v>10.2196/80346</x:v>
      </x:c>
      <x:c r="H783" s="27" t="str"/>
      <x:c r="I783" s="27" t="str">
        <x:v>Journal of Medical Internet Research</x:v>
      </x:c>
      <x:c r="J783" s="27" t="str">
        <x:v>Scopus</x:v>
      </x:c>
      <x:c r="K783" s="27" t="str">
        <x:v>https://www.scopus.com/pages/publications/105037902048?origin=resultslist</x:v>
      </x:c>
      <x:c r="L783" s="27" t="str">
        <x:v>S1 - TITLE - INCLUDE(1).ris</x:v>
      </x:c>
    </x:row>
    <x:row r="784">
      <x:c r="A784" s="27" t="str">
        <x:v>S1-0783</x:v>
      </x:c>
      <x:c r="B784" s="27" t="str">
        <x:v>INCLUDE</x:v>
      </x:c>
      <x:c r="C784" s="27" t="str">
        <x:v>TIGSEN: Building a Low-Resource Dataset and Benchmarking for Tigrigna Sentiment Analysis with Cross-Lingual Transfer Learning Approaches</x:v>
      </x:c>
      <x:c r="D784" s="27" t="str">
        <x:v>Gebremeskel, H.G.; Feng, C.; Abera, A.M.</x:v>
      </x:c>
      <x:c r="E784" s="29" t="n">
        <x:v>2026</x:v>
      </x:c>
      <x:c r="F784" s="27" t="str">
        <x:v>CONF</x:v>
      </x:c>
      <x:c r="G784" s="27" t="str">
        <x:v>10.1007/978-981-92-0199-0_1</x:v>
      </x:c>
      <x:c r="H784" s="27" t="str"/>
      <x:c r="I784" s="27" t="str">
        <x:v>Communications in Computer and Information Science</x:v>
      </x:c>
      <x:c r="J784" s="27" t="str">
        <x:v>Scopus</x:v>
      </x:c>
      <x:c r="K784" s="27" t="str">
        <x:v>https://www.scopus.com/pages/publications/105043992070?origin=resultslist</x:v>
      </x:c>
      <x:c r="L784" s="27" t="str">
        <x:v>S1 - TITLE - INCLUDE(1).ris</x:v>
      </x:c>
    </x:row>
    <x:row r="785">
      <x:c r="A785" s="27" t="str">
        <x:v>S1-0784</x:v>
      </x:c>
      <x:c r="B785" s="27" t="str">
        <x:v>INCLUDE</x:v>
      </x:c>
      <x:c r="C785" s="27" t="str">
        <x:v>Bias mitigation in text classification through cGAN and LLMs</x:v>
      </x:c>
      <x:c r="D785" s="27" t="str">
        <x:v>Kumar, G.; Singh, J.P.</x:v>
      </x:c>
      <x:c r="E785" s="29" t="n">
        <x:v>2025</x:v>
      </x:c>
      <x:c r="F785" s="27" t="str">
        <x:v>JOUR</x:v>
      </x:c>
      <x:c r="G785" s="27" t="str">
        <x:v>10.1007/s43538-024-00371-1</x:v>
      </x:c>
      <x:c r="H785" s="27" t="str"/>
      <x:c r="I785" s="27" t="str">
        <x:v>Proceedings of the Indian National Science Academy</x:v>
      </x:c>
      <x:c r="J785" s="27" t="str">
        <x:v>Scopus</x:v>
      </x:c>
      <x:c r="K785" s="27" t="str">
        <x:v>https://www.scopus.com/pages/publications/85211250218?origin=resultslist</x:v>
      </x:c>
      <x:c r="L785" s="27" t="str">
        <x:v>S1 - TITLE - INCLUDE(1).ris</x:v>
      </x:c>
    </x:row>
    <x:row r="786">
      <x:c r="A786" s="27" t="str">
        <x:v>S1-0785</x:v>
      </x:c>
      <x:c r="B786" s="27" t="str">
        <x:v>INCLUDE</x:v>
      </x:c>
      <x:c r="C786" s="27" t="str">
        <x:v>ENHANCING LLM INTERPRETATION OF APPRAISALS IN SPANISH DIGITAL DISCOURSE</x:v>
      </x:c>
      <x:c r="D786" s="27" t="str">
        <x:v>Sikorskii, S.; Carrio-Pastor, M.L.</x:v>
      </x:c>
      <x:c r="E786" s="29" t="n">
        <x:v>2025</x:v>
      </x:c>
      <x:c r="F786" s="27" t="str">
        <x:v>JOUR</x:v>
      </x:c>
      <x:c r="G786" s="27" t="str">
        <x:v>10.18721/JHSS.16410</x:v>
      </x:c>
      <x:c r="H786" s="27" t="str"/>
      <x:c r="I786" s="27" t="str">
        <x:v>Terra Linguistica</x:v>
      </x:c>
      <x:c r="J786" s="27" t="str">
        <x:v>Scopus</x:v>
      </x:c>
      <x:c r="K786" s="27" t="str">
        <x:v>https://www.scopus.com/pages/publications/105027641502?origin=resultslist</x:v>
      </x:c>
      <x:c r="L786" s="27" t="str">
        <x:v>S1 - TITLE - INCLUDE(1).ris</x:v>
      </x:c>
    </x:row>
    <x:row r="787">
      <x:c r="A787" s="27" t="str">
        <x:v>S1-0786</x:v>
      </x:c>
      <x:c r="B787" s="27" t="str">
        <x:v>INCLUDE</x:v>
      </x:c>
      <x:c r="C787" s="27" t="str">
        <x:v>Manual and automatic paragraph-level analysis of climate change framing in academic journal editorials</x:v>
      </x:c>
      <x:c r="D787" s="27" t="str">
        <x:v>Badullovich, N.; Stede, M.; Aktaș, B.; Mirzakhmedova, N.; Saint-Dizier, P.</x:v>
      </x:c>
      <x:c r="E787" s="29" t="n">
        <x:v>2026</x:v>
      </x:c>
      <x:c r="F787" s="27" t="str">
        <x:v>JOUR</x:v>
      </x:c>
      <x:c r="G787" s="27" t="str">
        <x:v>10.1007/s11192-025-05494-w</x:v>
      </x:c>
      <x:c r="H787" s="27" t="str"/>
      <x:c r="I787" s="27" t="str">
        <x:v>Scientometrics</x:v>
      </x:c>
      <x:c r="J787" s="27" t="str">
        <x:v>Scopus</x:v>
      </x:c>
      <x:c r="K787" s="27" t="str">
        <x:v>https://www.scopus.com/pages/publications/105026266520?origin=resultslist</x:v>
      </x:c>
      <x:c r="L787" s="27" t="str">
        <x:v>S1 - TITLE - INCLUDE(1).ris</x:v>
      </x:c>
    </x:row>
    <x:row r="788">
      <x:c r="A788" s="27" t="str">
        <x:v>S1-0787</x:v>
      </x:c>
      <x:c r="B788" s="27" t="str">
        <x:v>INCLUDE</x:v>
      </x:c>
      <x:c r="C788" s="27" t="str">
        <x:v>Enhancing Content Moderation with LLMs: A Reddit Case Study on Evaluating and Refining Human Decisions</x:v>
      </x:c>
      <x:c r="D788" s="27" t="str">
        <x:v>He, J.; Wei, Y.; Tyson, G.</x:v>
      </x:c>
      <x:c r="E788" s="29" t="n">
        <x:v>2026</x:v>
      </x:c>
      <x:c r="F788" s="27" t="str">
        <x:v>CONF</x:v>
      </x:c>
      <x:c r="G788" s="27" t="str">
        <x:v>10.1145/3774904.3792999</x:v>
      </x:c>
      <x:c r="H788" s="27" t="str"/>
      <x:c r="I788" s="27" t="str">
        <x:v>WWW 2026 - Proceedings of the ACM Web Conference 2026</x:v>
      </x:c>
      <x:c r="J788" s="27" t="str">
        <x:v>Scopus</x:v>
      </x:c>
      <x:c r="K788" s="27" t="str">
        <x:v>https://www.scopus.com/pages/publications/105038556405?origin=resultslist</x:v>
      </x:c>
      <x:c r="L788" s="27" t="str">
        <x:v>S1 - TITLE - INCLUDE(1).ris</x:v>
      </x:c>
    </x:row>
    <x:row r="789">
      <x:c r="A789" s="27" t="str">
        <x:v>S1-0788</x:v>
      </x:c>
      <x:c r="B789" s="27" t="str">
        <x:v>INCLUDE</x:v>
      </x:c>
      <x:c r="C789" s="27" t="str">
        <x:v>Emotional Comfort or Technological Delusion? Unveiling Public Perceptions and Attitudes Toward AI Companions Based on Video Social Medias</x:v>
      </x:c>
      <x:c r="D789" s="27" t="str">
        <x:v>Wei, H.; Xiang, B.; Zheng, X.; Yang, J.</x:v>
      </x:c>
      <x:c r="E789" s="29" t="n">
        <x:v>2026</x:v>
      </x:c>
      <x:c r="F789" s="27" t="str">
        <x:v>JOUR</x:v>
      </x:c>
      <x:c r="G789" s="27" t="str">
        <x:v>10.1080/10447318.2026.2630076</x:v>
      </x:c>
      <x:c r="H789" s="27" t="str"/>
      <x:c r="I789" s="27" t="str">
        <x:v>International Journal of Human-Computer Interaction</x:v>
      </x:c>
      <x:c r="J789" s="27" t="str">
        <x:v>Scopus</x:v>
      </x:c>
      <x:c r="K789" s="27" t="str">
        <x:v>https://www.scopus.com/pages/publications/105031222651?origin=resultslist</x:v>
      </x:c>
      <x:c r="L789" s="27" t="str">
        <x:v>S1 - TITLE - INCLUDE(1).ris</x:v>
      </x:c>
    </x:row>
    <x:row r="790">
      <x:c r="A790" s="27" t="str">
        <x:v>S1-0789</x:v>
      </x:c>
      <x:c r="B790" s="27" t="str">
        <x:v>INCLUDE</x:v>
      </x:c>
      <x:c r="C790" s="27" t="str">
        <x:v>A Hybrid Feature-Enhanced IndoBERT Framework with Controlled Semi-Supervised Learning for Low-Resource Indonesian Hate Speech Detection</x:v>
      </x:c>
      <x:c r="D790" s="27" t="str">
        <x:v>Saifullah, S.; Dreżewski, R.</x:v>
      </x:c>
      <x:c r="E790" s="29" t="n">
        <x:v>2026</x:v>
      </x:c>
      <x:c r="F790" s="27" t="str">
        <x:v>JOUR</x:v>
      </x:c>
      <x:c r="G790" s="27" t="str">
        <x:v>10.3390/app16136478</x:v>
      </x:c>
      <x:c r="H790" s="27" t="str"/>
      <x:c r="I790" s="27" t="str">
        <x:v>Applied Sciences (Switzerland)</x:v>
      </x:c>
      <x:c r="J790" s="27" t="str">
        <x:v>Scopus</x:v>
      </x:c>
      <x:c r="K790" s="27" t="str">
        <x:v>https://www.scopus.com/pages/publications/105044500871?origin=resultslist</x:v>
      </x:c>
      <x:c r="L790" s="27" t="str">
        <x:v>S1 - TITLE - INCLUDE(1).ris</x:v>
      </x:c>
    </x:row>
    <x:row r="791">
      <x:c r="A791" s="27" t="str">
        <x:v>S1-0790</x:v>
      </x:c>
      <x:c r="B791" s="27" t="str">
        <x:v>INCLUDE</x:v>
      </x:c>
      <x:c r="C791" s="27" t="str">
        <x:v>Protecting Vulnerable Voices: Synthetic Dataset Generation for Self-disclosure Detection</x:v>
      </x:c>
      <x:c r="D791" s="27" t="str">
        <x:v>Jangra, S.; De, S.; Sastry, N.; Fadaei, S.</x:v>
      </x:c>
      <x:c r="E791" s="29" t="n">
        <x:v>2026</x:v>
      </x:c>
      <x:c r="F791" s="27" t="str">
        <x:v>CONF</x:v>
      </x:c>
      <x:c r="G791" s="27" t="str">
        <x:v>10.1007/978-3-032-13821-7_1</x:v>
      </x:c>
      <x:c r="H791" s="27" t="str"/>
      <x:c r="I791" s="27" t="str">
        <x:v>Lecture Notes in Computer Science</x:v>
      </x:c>
      <x:c r="J791" s="27" t="str">
        <x:v>Scopus</x:v>
      </x:c>
      <x:c r="K791" s="27" t="str">
        <x:v>https://www.scopus.com/pages/publications/105029841702?origin=resultslist</x:v>
      </x:c>
      <x:c r="L791" s="27" t="str">
        <x:v>S1 - TITLE - INCLUDE(1).ris</x:v>
      </x:c>
    </x:row>
    <x:row r="792">
      <x:c r="A792" s="27" t="str">
        <x:v>S1-0791</x:v>
      </x:c>
      <x:c r="B792" s="27" t="str">
        <x:v>INCLUDE</x:v>
      </x:c>
      <x:c r="C792" s="27" t="str">
        <x:v>Utilizing LLMs and ML Algorithms in Disaster-Related Social Media Content</x:v>
      </x:c>
      <x:c r="D792" s="27" t="str">
        <x:v>Linardos, V.; Drakaki, M.; Tzionas, P.</x:v>
      </x:c>
      <x:c r="E792" s="29" t="n">
        <x:v>2025</x:v>
      </x:c>
      <x:c r="F792" s="27" t="str">
        <x:v>JOUR</x:v>
      </x:c>
      <x:c r="G792" s="27" t="str">
        <x:v>10.3390/geohazards6030033</x:v>
      </x:c>
      <x:c r="H792" s="27" t="str"/>
      <x:c r="I792" s="27" t="str">
        <x:v>GeoHazards</x:v>
      </x:c>
      <x:c r="J792" s="27" t="str">
        <x:v>Scopus</x:v>
      </x:c>
      <x:c r="K792" s="27" t="str">
        <x:v>https://www.scopus.com/pages/publications/105017275166?origin=resultslist</x:v>
      </x:c>
      <x:c r="L792" s="27" t="str">
        <x:v>S1 - TITLE - INCLUDE(1).ris</x:v>
      </x:c>
    </x:row>
    <x:row r="793">
      <x:c r="A793" s="27" t="str">
        <x:v>S1-0792</x:v>
      </x:c>
      <x:c r="B793" s="27" t="str">
        <x:v>INCLUDE</x:v>
      </x:c>
      <x:c r="C793" s="27" t="str">
        <x:v>Improving Few-Shot Multi-modal Aspect-Level Sentiment Classification with Implicit In-context Learning</x:v>
      </x:c>
      <x:c r="D793" s="27" t="str">
        <x:v>Zhou, A.; Wu, H.; Peng, K.; Liu, P.; Li, X.</x:v>
      </x:c>
      <x:c r="E793" s="29" t="n">
        <x:v>2026</x:v>
      </x:c>
      <x:c r="F793" s="27" t="str">
        <x:v>CONF</x:v>
      </x:c>
      <x:c r="G793" s="27" t="str">
        <x:v>10.1007/978-981-95-6960-1_22</x:v>
      </x:c>
      <x:c r="H793" s="27" t="str"/>
      <x:c r="I793" s="27" t="str">
        <x:v>Lecture Notes in Computer Science</x:v>
      </x:c>
      <x:c r="J793" s="27" t="str">
        <x:v>Scopus</x:v>
      </x:c>
      <x:c r="K793" s="27" t="str">
        <x:v>https://www.scopus.com/pages/publications/105030275245?origin=resultslist</x:v>
      </x:c>
      <x:c r="L793" s="27" t="str">
        <x:v>S1 - TITLE - INCLUDE(1).ris</x:v>
      </x:c>
    </x:row>
    <x:row r="794">
      <x:c r="A794" s="27" t="str">
        <x:v>S1-0793</x:v>
      </x:c>
      <x:c r="B794" s="27" t="str">
        <x:v>INCLUDE</x:v>
      </x:c>
      <x:c r="C794" s="27" t="str">
        <x:v>System design and algorithm optimization of large language model based on knowledge graph in rumour detection</x:v>
      </x:c>
      <x:c r="D794" s="27" t="str">
        <x:v>Shi, J.</x:v>
      </x:c>
      <x:c r="E794" s="29" t="n">
        <x:v>2026</x:v>
      </x:c>
      <x:c r="F794" s="27" t="str">
        <x:v>JOUR</x:v>
      </x:c>
      <x:c r="G794" s="27" t="str">
        <x:v>10.7717/peerj-cs.3796</x:v>
      </x:c>
      <x:c r="H794" s="27" t="str"/>
      <x:c r="I794" s="27" t="str">
        <x:v>PeerJ Computer Science</x:v>
      </x:c>
      <x:c r="J794" s="27" t="str">
        <x:v>Scopus</x:v>
      </x:c>
      <x:c r="K794" s="27" t="str">
        <x:v>https://www.scopus.com/pages/publications/105042612059?origin=resultslist</x:v>
      </x:c>
      <x:c r="L794" s="27" t="str">
        <x:v>S1 - TITLE - INCLUDE(1).ris</x:v>
      </x:c>
    </x:row>
    <x:row r="795">
      <x:c r="A795" s="27" t="str">
        <x:v>S1-0794</x:v>
      </x:c>
      <x:c r="B795" s="27" t="str">
        <x:v>INCLUDE</x:v>
      </x:c>
      <x:c r="C795" s="27" t="str">
        <x:v>CueSupport-MH: An Explainable Dataset and Interpretable Framework for Mental Health Risk Detection and Response Safety Evaluation</x:v>
      </x:c>
      <x:c r="D795" s="27" t="str">
        <x:v>Alotaibi, F.; Sathvik, M.; Younus, M.; Lee, M.</x:v>
      </x:c>
      <x:c r="E795" s="29" t="n">
        <x:v>2026</x:v>
      </x:c>
      <x:c r="F795" s="27" t="str">
        <x:v>JOUR</x:v>
      </x:c>
      <x:c r="G795" s="27" t="str">
        <x:v>10.1109/ACCESS.2026.3719595</x:v>
      </x:c>
      <x:c r="H795" s="27" t="str"/>
      <x:c r="I795" s="27" t="str">
        <x:v>IEEE Access</x:v>
      </x:c>
      <x:c r="J795" s="27" t="str">
        <x:v>Scopus</x:v>
      </x:c>
      <x:c r="K795" s="27" t="str">
        <x:v>https://www.scopus.com/pages/publications/105046864034?origin=resultslist</x:v>
      </x:c>
      <x:c r="L795" s="27" t="str">
        <x:v>S1 - TITLE - INCLUDE(1).ris</x:v>
      </x:c>
    </x:row>
    <x:row r="796">
      <x:c r="A796" s="27" t="str">
        <x:v>S1-0795</x:v>
      </x:c>
      <x:c r="B796" s="27" t="str">
        <x:v>INCLUDE</x:v>
      </x:c>
      <x:c r="C796" s="27" t="str">
        <x:v>The Effects of Demographic Instructions on LLM Personas</x:v>
      </x:c>
      <x:c r="D796" s="27" t="str">
        <x:v>de Paula, A.F.M.; Culpepper, J.S.; Moffat, A.; Cherumanal, S.P.; Scholer, F.; Trippas, J.</x:v>
      </x:c>
      <x:c r="E796" s="29" t="n">
        <x:v>2025</x:v>
      </x:c>
      <x:c r="F796" s="27" t="str">
        <x:v>CONF</x:v>
      </x:c>
      <x:c r="G796" s="27" t="str">
        <x:v>10.1145/3726302.3730255</x:v>
      </x:c>
      <x:c r="H796" s="27" t="str"/>
      <x:c r="I796" s="27" t="str">
        <x:v>SIGIR 2025 - Proceedings of the 48th International ACM SIGIR Conference on Research and Development in Information Retrieval</x:v>
      </x:c>
      <x:c r="J796" s="27" t="str">
        <x:v>Scopus</x:v>
      </x:c>
      <x:c r="K796" s="27" t="str">
        <x:v>https://www.scopus.com/pages/publications/105011820774?origin=resultslist</x:v>
      </x:c>
      <x:c r="L796" s="27" t="str">
        <x:v>S1 - TITLE - INCLUDE(1).ris</x:v>
      </x:c>
    </x:row>
    <x:row r="797">
      <x:c r="A797" s="27" t="str">
        <x:v>S1-0796</x:v>
      </x:c>
      <x:c r="B797" s="27" t="str">
        <x:v>INCLUDE</x:v>
      </x:c>
      <x:c r="C797" s="27" t="str">
        <x:v>Social image presentation of virtual sports in social media through the analysis of Twitter data</x:v>
      </x:c>
      <x:c r="D797" s="27" t="str">
        <x:v>Du, W.; Shen, X.; Zhou, S.; Ma, T.; Xu, C.</x:v>
      </x:c>
      <x:c r="E797" s="29" t="n">
        <x:v>2026</x:v>
      </x:c>
      <x:c r="F797" s="27" t="str">
        <x:v>JOUR</x:v>
      </x:c>
      <x:c r="G797" s="27" t="str">
        <x:v>10.1038/s41598-026-36725-6</x:v>
      </x:c>
      <x:c r="H797" s="27" t="str"/>
      <x:c r="I797" s="27" t="str">
        <x:v>Scientific Reports</x:v>
      </x:c>
      <x:c r="J797" s="27" t="str">
        <x:v>Scopus</x:v>
      </x:c>
      <x:c r="K797" s="27" t="str">
        <x:v>https://www.scopus.com/pages/publications/105029809199?origin=resultslist</x:v>
      </x:c>
      <x:c r="L797" s="27" t="str">
        <x:v>S1 - TITLE - INCLUDE(1).ris</x:v>
      </x:c>
    </x:row>
    <x:row r="798">
      <x:c r="A798" s="27" t="str">
        <x:v>S1-0797</x:v>
      </x:c>
      <x:c r="B798" s="27" t="str">
        <x:v>INCLUDE</x:v>
      </x:c>
      <x:c r="C798" s="27" t="str">
        <x:v>Sentiment lexicon integrated meta-training for sentiment analysis in data-scarce settings</x:v>
      </x:c>
      <x:c r="D798" s="27" t="str">
        <x:v>Kim, H.; Cho, S.</x:v>
      </x:c>
      <x:c r="E798" s="29" t="n">
        <x:v>2026</x:v>
      </x:c>
      <x:c r="F798" s="27" t="str">
        <x:v>JOUR</x:v>
      </x:c>
      <x:c r="G798" s="27" t="str">
        <x:v>10.1007/s10844-025-00996-8</x:v>
      </x:c>
      <x:c r="H798" s="27" t="str"/>
      <x:c r="I798" s="27" t="str">
        <x:v>Journal of Intelligent Information Systems</x:v>
      </x:c>
      <x:c r="J798" s="27" t="str">
        <x:v>Scopus</x:v>
      </x:c>
      <x:c r="K798" s="27" t="str">
        <x:v>https://www.scopus.com/pages/publications/105018815384?origin=resultslist</x:v>
      </x:c>
      <x:c r="L798" s="27" t="str">
        <x:v>S1 - TITLE - INCLUDE(1).ris</x:v>
      </x:c>
    </x:row>
    <x:row r="799">
      <x:c r="A799" s="27" t="str">
        <x:v>S1-0798</x:v>
      </x:c>
      <x:c r="B799" s="27" t="str">
        <x:v>INCLUDE</x:v>
      </x:c>
      <x:c r="C799" s="27" t="str">
        <x:v>Optimal strategies to perform multilingual analysis of social content for a novel dataset in the tourism domain</x:v>
      </x:c>
      <x:c r="D799" s="27" t="str">
        <x:v>Masson, M.; Agerri, R.; Sallaberry, C.; Bessagnet, M.-N.; Le Parc Lacayrelle, A.; Roose, P.</x:v>
      </x:c>
      <x:c r="E799" s="29" t="n">
        <x:v>2025</x:v>
      </x:c>
      <x:c r="F799" s="27" t="str">
        <x:v>JOUR</x:v>
      </x:c>
      <x:c r="G799" s="27" t="str">
        <x:v>10.1016/j.knosys.2025.114001</x:v>
      </x:c>
      <x:c r="H799" s="27" t="str"/>
      <x:c r="I799" s="27" t="str">
        <x:v>Knowledge-Based Systems</x:v>
      </x:c>
      <x:c r="J799" s="27" t="str">
        <x:v>Scopus</x:v>
      </x:c>
      <x:c r="K799" s="27" t="str">
        <x:v>https://www.scopus.com/pages/publications/105009592496?origin=resultslist</x:v>
      </x:c>
      <x:c r="L799" s="27" t="str">
        <x:v>S1 - TITLE - INCLUDE(1).ris</x:v>
      </x:c>
    </x:row>
    <x:row r="800">
      <x:c r="A800" s="27" t="str">
        <x:v>S1-0799</x:v>
      </x:c>
      <x:c r="B800" s="27" t="str">
        <x:v>INCLUDE</x:v>
      </x:c>
      <x:c r="C800" s="27" t="str">
        <x:v>Comparing traditional natural language processing and large language models for mental health status classification: a multi-model evaluation</x:v>
      </x:c>
      <x:c r="D800" s="27" t="str">
        <x:v>Kallstenius, T.; Capusan, A.J.; Andersson, G.; Williamson, A.</x:v>
      </x:c>
      <x:c r="E800" s="29" t="n">
        <x:v>2025</x:v>
      </x:c>
      <x:c r="F800" s="27" t="str">
        <x:v>JOUR</x:v>
      </x:c>
      <x:c r="G800" s="27" t="str">
        <x:v>10.1038/s41598-025-08031-0</x:v>
      </x:c>
      <x:c r="H800" s="27" t="str"/>
      <x:c r="I800" s="27" t="str">
        <x:v>Scientific Reports</x:v>
      </x:c>
      <x:c r="J800" s="27" t="str">
        <x:v>Scopus</x:v>
      </x:c>
      <x:c r="K800" s="27" t="str">
        <x:v>https://www.scopus.com/pages/publications/105010015114?origin=resultslist</x:v>
      </x:c>
      <x:c r="L800" s="27" t="str">
        <x:v>S1 - TITLE - INCLUDE(1).ris</x:v>
      </x:c>
    </x:row>
    <x:row r="801">
      <x:c r="A801" s="27" t="str">
        <x:v>S1-0800</x:v>
      </x:c>
      <x:c r="B801" s="27" t="str">
        <x:v>INCLUDE</x:v>
      </x:c>
      <x:c r="C801" s="27" t="str">
        <x:v>The Insight-Inference Loop: Efficient Text Classification via Natural Language Inference and Threshold-Tuning</x:v>
      </x:c>
      <x:c r="D801" s="27" t="str">
        <x:v>Chausson, S.; Fourcade, M.; Harding, D.J.; Ross, B.; Renard, G.</x:v>
      </x:c>
      <x:c r="E801" s="29" t="n">
        <x:v>2026</x:v>
      </x:c>
      <x:c r="F801" s="27" t="str">
        <x:v>JOUR</x:v>
      </x:c>
      <x:c r="G801" s="27" t="str">
        <x:v>10.1177/00491241251326819</x:v>
      </x:c>
      <x:c r="H801" s="27" t="str"/>
      <x:c r="I801" s="27" t="str">
        <x:v>Sociological Methods and Research</x:v>
      </x:c>
      <x:c r="J801" s="27" t="str">
        <x:v>Scopus</x:v>
      </x:c>
      <x:c r="K801" s="27" t="str">
        <x:v>https://www.scopus.com/pages/publications/105002936578?origin=resultslist</x:v>
      </x:c>
      <x:c r="L801" s="27" t="str">
        <x:v>S1 - TITLE - INCLUDE(1).ris</x:v>
      </x:c>
    </x:row>
    <x:row r="802">
      <x:c r="A802" s="27" t="str">
        <x:v>S1-0801</x:v>
      </x:c>
      <x:c r="B802" s="27" t="str">
        <x:v>INCLUDE</x:v>
      </x:c>
      <x:c r="C802" s="27" t="str">
        <x:v>Sentiment Analysis During Covid-19 Pandemic: A Comparative Study</x:v>
      </x:c>
      <x:c r="D802" s="27" t="str">
        <x:v>Bhattacharya, A.; Majumdar, A.; Kanjilal, S.; Bhowmick, S.S.</x:v>
      </x:c>
      <x:c r="E802" s="29" t="n">
        <x:v>2026</x:v>
      </x:c>
      <x:c r="F802" s="27" t="str">
        <x:v>CONF</x:v>
      </x:c>
      <x:c r="G802" s="27" t="str">
        <x:v>10.1007/978-981-96-7742-9_8</x:v>
      </x:c>
      <x:c r="H802" s="27" t="str"/>
      <x:c r="I802" s="27" t="str">
        <x:v>Lecture Notes in Networks and Systems</x:v>
      </x:c>
      <x:c r="J802" s="27" t="str">
        <x:v>Scopus</x:v>
      </x:c>
      <x:c r="K802" s="27" t="str">
        <x:v>https://www.scopus.com/pages/publications/105023480719?origin=resultslist</x:v>
      </x:c>
      <x:c r="L802" s="27" t="str">
        <x:v>S1 - TITLE - INCLUDE(1).ris</x:v>
      </x:c>
    </x:row>
    <x:row r="803">
      <x:c r="A803" s="27" t="str">
        <x:v>S1-0802</x:v>
      </x:c>
      <x:c r="B803" s="27" t="str">
        <x:v>INCLUDE</x:v>
      </x:c>
      <x:c r="C803" s="27" t="str">
        <x:v>AI-Based Sentiment Analysis of E-Commerce Customer Feedback: A Bilingual Parallel Study on the Fast Food Industry in Turkish and English</x:v>
      </x:c>
      <x:c r="D803" s="27" t="str">
        <x:v>Kahya Özyirmidokuz, E.; Molu Elmas, B.; Stoica, E.A.</x:v>
      </x:c>
      <x:c r="E803" s="29" t="n">
        <x:v>2025</x:v>
      </x:c>
      <x:c r="F803" s="27" t="str">
        <x:v>JOUR</x:v>
      </x:c>
      <x:c r="G803" s="27" t="str">
        <x:v>10.3390/jtaer20040294</x:v>
      </x:c>
      <x:c r="H803" s="27" t="str"/>
      <x:c r="I803" s="27" t="str">
        <x:v>Journal of Theoretical and Applied Electronic Commerce Research</x:v>
      </x:c>
      <x:c r="J803" s="27" t="str">
        <x:v>Scopus</x:v>
      </x:c>
      <x:c r="K803" s="27" t="str">
        <x:v>https://www.scopus.com/pages/publications/105026054276?origin=resultslist</x:v>
      </x:c>
      <x:c r="L803" s="27" t="str">
        <x:v>S1 - TITLE - INCLUDE(1).ris</x:v>
      </x:c>
    </x:row>
    <x:row r="804">
      <x:c r="A804" s="27" t="str">
        <x:v>S1-0803</x:v>
      </x:c>
      <x:c r="B804" s="27" t="str">
        <x:v>INCLUDE</x:v>
      </x:c>
      <x:c r="C804" s="27" t="str">
        <x:v>Benchmarking Arabic Emotion Detection: Transformers Evaluation using a Unified Dataset</x:v>
      </x:c>
      <x:c r="D804" s="27" t="str">
        <x:v>Vanetik, N.; Litvak, M.; Liebeskind, C.</x:v>
      </x:c>
      <x:c r="E804" s="29" t="n">
        <x:v>2026</x:v>
      </x:c>
      <x:c r="F804" s="27" t="str">
        <x:v>JOUR</x:v>
      </x:c>
      <x:c r="G804" s="27" t="str">
        <x:v>10.1109/TAFFC.2026.3731363</x:v>
      </x:c>
      <x:c r="H804" s="27" t="str"/>
      <x:c r="I804" s="27" t="str">
        <x:v>IEEE Transactions on Affective Computing</x:v>
      </x:c>
      <x:c r="J804" s="27" t="str">
        <x:v>Scopus</x:v>
      </x:c>
      <x:c r="K804" s="27" t="str">
        <x:v>https://www.scopus.com/pages/publications/105050228694?origin=resultslist</x:v>
      </x:c>
      <x:c r="L804" s="27" t="str">
        <x:v>S1 - TITLE - INCLUDE(1).ris</x:v>
      </x:c>
    </x:row>
    <x:row r="805">
      <x:c r="A805" s="27" t="str">
        <x:v>S1-0804</x:v>
      </x:c>
      <x:c r="B805" s="27" t="str">
        <x:v>INCLUDE</x:v>
      </x:c>
      <x:c r="C805" s="27" t="str">
        <x:v>A Large Language Model-Based Approach for Multilingual Hate Speech Detection on Social Media</x:v>
      </x:c>
      <x:c r="D805" s="27" t="str">
        <x:v>Usman, M.; Ahmad, M.; Sidorov, G.; Gelbukh, I.; Tellez, R.Q.</x:v>
      </x:c>
      <x:c r="E805" s="29" t="n">
        <x:v>2025</x:v>
      </x:c>
      <x:c r="F805" s="27" t="str">
        <x:v>JOUR</x:v>
      </x:c>
      <x:c r="G805" s="27" t="str">
        <x:v>10.3390/computers14070279</x:v>
      </x:c>
      <x:c r="H805" s="27" t="str"/>
      <x:c r="I805" s="27" t="str">
        <x:v>Computers</x:v>
      </x:c>
      <x:c r="J805" s="27" t="str">
        <x:v>Scopus</x:v>
      </x:c>
      <x:c r="K805" s="27" t="str">
        <x:v>https://www.scopus.com/pages/publications/105011866882?origin=resultslist</x:v>
      </x:c>
      <x:c r="L805" s="27" t="str">
        <x:v>S1 - TITLE - INCLUDE(1).ris</x:v>
      </x:c>
    </x:row>
    <x:row r="806">
      <x:c r="A806" s="27" t="str">
        <x:v>S1-0805</x:v>
      </x:c>
      <x:c r="B806" s="27" t="str">
        <x:v>INCLUDE</x:v>
      </x:c>
      <x:c r="C806" s="27" t="str">
        <x:v>Temporal-semantics: an era-aware Context-Gated framework for suicide risk detection on social media</x:v>
      </x:c>
      <x:c r="D806" s="27" t="str">
        <x:v>Sisodia, S.; Bansal, T.; Bansal, S.; Malik, K.</x:v>
      </x:c>
      <x:c r="E806" s="29" t="n">
        <x:v>2026</x:v>
      </x:c>
      <x:c r="F806" s="27" t="str">
        <x:v>JOUR</x:v>
      </x:c>
      <x:c r="G806" s="27" t="str">
        <x:v>10.1007/s13721-026-00799-z</x:v>
      </x:c>
      <x:c r="H806" s="27" t="str"/>
      <x:c r="I806" s="27" t="str">
        <x:v>Network Modeling Analysis in Health Informatics and Bioinformatics</x:v>
      </x:c>
      <x:c r="J806" s="27" t="str">
        <x:v>Scopus</x:v>
      </x:c>
      <x:c r="K806" s="27" t="str">
        <x:v>https://www.scopus.com/pages/publications/105042118902?origin=resultslist</x:v>
      </x:c>
      <x:c r="L806" s="27" t="str">
        <x:v>S1 - TITLE - INCLUDE(1).ris</x:v>
      </x:c>
    </x:row>
    <x:row r="807">
      <x:c r="A807" s="27" t="str">
        <x:v>S1-0806</x:v>
      </x:c>
      <x:c r="B807" s="27" t="str">
        <x:v>INCLUDE</x:v>
      </x:c>
      <x:c r="C807" s="27" t="str">
        <x:v>GORAG: Graph-based Online Retrieval Augmented Generation for Dynamic Few-shot Social Media Text Classification</x:v>
      </x:c>
      <x:c r="D807" s="27" t="str">
        <x:v>Wang, Y.; Li, H.; Teng, F.; Chen, L.</x:v>
      </x:c>
      <x:c r="E807" s="29" t="n">
        <x:v>2026</x:v>
      </x:c>
      <x:c r="F807" s="27" t="str">
        <x:v>CONF</x:v>
      </x:c>
      <x:c r="G807" s="27" t="str">
        <x:v>10.1145/3774904.3793011</x:v>
      </x:c>
      <x:c r="H807" s="27" t="str"/>
      <x:c r="I807" s="27" t="str">
        <x:v>WWW 2026 - Proceedings of the ACM Web Conference 2026</x:v>
      </x:c>
      <x:c r="J807" s="27" t="str">
        <x:v>Scopus</x:v>
      </x:c>
      <x:c r="K807" s="27" t="str">
        <x:v>https://www.scopus.com/pages/publications/105038574048?origin=resultslist</x:v>
      </x:c>
      <x:c r="L807" s="27" t="str">
        <x:v>S1 - TITLE - INCLUDE(1).ris</x:v>
      </x:c>
    </x:row>
    <x:row r="808">
      <x:c r="A808" s="27" t="str">
        <x:v>S1-0807</x:v>
      </x:c>
      <x:c r="B808" s="27" t="str">
        <x:v>INCLUDE</x:v>
      </x:c>
      <x:c r="C808" s="27" t="str">
        <x:v>Internal and External Verification Assisted Deep Clustering Network for Unsupervised Multimodal Fake News Detection</x:v>
      </x:c>
      <x:c r="D808" s="27" t="str">
        <x:v>Wu, F.; Sheng, Z.; Ji, Y.; Jing, X.-Y.; Jiang, G.-P.</x:v>
      </x:c>
      <x:c r="E808" s="29" t="n">
        <x:v>2026</x:v>
      </x:c>
      <x:c r="F808" s="27" t="str">
        <x:v>JOUR</x:v>
      </x:c>
      <x:c r="G808" s="27" t="str">
        <x:v>10.1109/TBDATA.2026.3725875</x:v>
      </x:c>
      <x:c r="H808" s="27" t="str"/>
      <x:c r="I808" s="27" t="str">
        <x:v>IEEE Transactions on Big Data</x:v>
      </x:c>
      <x:c r="J808" s="27" t="str">
        <x:v>Scopus</x:v>
      </x:c>
      <x:c r="K808" s="27" t="str">
        <x:v>https://www.scopus.com/pages/publications/105048564421?origin=resultslist</x:v>
      </x:c>
      <x:c r="L808" s="27" t="str">
        <x:v>S1 - TITLE - INCLUDE(1).ris</x:v>
      </x:c>
    </x:row>
    <x:row r="809">
      <x:c r="A809" s="27" t="str">
        <x:v>S1-0808</x:v>
      </x:c>
      <x:c r="B809" s="27" t="str">
        <x:v>INCLUDE</x:v>
      </x:c>
      <x:c r="C809" s="27" t="str">
        <x:v>DepreSym: A Depression Symptom Annotated Corpus and the Role of Large Language Models as Assessors of Psychological Markers</x:v>
      </x:c>
      <x:c r="D809" s="27" t="str">
        <x:v>Pérez, A.; Fernández-Pichel, M.; Parapar, J.; Losada, D.E.</x:v>
      </x:c>
      <x:c r="E809" s="29" t="n">
        <x:v>2025</x:v>
      </x:c>
      <x:c r="F809" s="27" t="str">
        <x:v>JOUR</x:v>
      </x:c>
      <x:c r="G809" s="27" t="str">
        <x:v>10.1007/s10579-025-09831-6</x:v>
      </x:c>
      <x:c r="H809" s="27" t="str"/>
      <x:c r="I809" s="27" t="str">
        <x:v>Language Resources and Evaluation</x:v>
      </x:c>
      <x:c r="J809" s="27" t="str">
        <x:v>Scopus</x:v>
      </x:c>
      <x:c r="K809" s="27" t="str">
        <x:v>https://www.scopus.com/pages/publications/105004048136?origin=resultslist</x:v>
      </x:c>
      <x:c r="L809" s="27" t="str">
        <x:v>S1 - TITLE - INCLUDE(1).ris</x:v>
      </x:c>
    </x:row>
    <x:row r="810">
      <x:c r="A810" s="27" t="str">
        <x:v>S1-0809</x:v>
      </x:c>
      <x:c r="B810" s="27" t="str">
        <x:v>INCLUDE</x:v>
      </x:c>
      <x:c r="C810" s="27" t="str">
        <x:v>Data-Driven Democracy? Using Social Media and AI for Knowledge Co-production in Energy Transition Research</x:v>
      </x:c>
      <x:c r="D810" s="27" t="str">
        <x:v>Kousa, I.M.</x:v>
      </x:c>
      <x:c r="E810" s="29" t="n">
        <x:v>2025</x:v>
      </x:c>
      <x:c r="F810" s="27" t="str">
        <x:v>CONF</x:v>
      </x:c>
      <x:c r="G810" s="27" t="str">
        <x:v>10.1145/3701716.3715286</x:v>
      </x:c>
      <x:c r="H810" s="27" t="str"/>
      <x:c r="I810" s="27" t="str">
        <x:v>WWW Companion 2025 - Companion Proceedings of the ACM Web Conference 2025</x:v>
      </x:c>
      <x:c r="J810" s="27" t="str">
        <x:v>Scopus</x:v>
      </x:c>
      <x:c r="K810" s="27" t="str">
        <x:v>https://www.scopus.com/pages/publications/105009246686?origin=resultslist</x:v>
      </x:c>
      <x:c r="L810" s="27" t="str">
        <x:v>S1 - TITLE - INCLUDE(1).ris</x:v>
      </x:c>
    </x:row>
    <x:row r="811">
      <x:c r="A811" s="27" t="str">
        <x:v>S1-0810</x:v>
      </x:c>
      <x:c r="B811" s="27" t="str">
        <x:v>INCLUDE</x:v>
      </x:c>
      <x:c r="C811" s="27" t="str">
        <x:v>Dynamic loss function in graph attention networks for sentiment analysis on imbalanced datasets</x:v>
      </x:c>
      <x:c r="D811" s="27" t="str">
        <x:v>Dehkordi, A.F.; Rastegari, H.; Safi-Esfahani, F.</x:v>
      </x:c>
      <x:c r="E811" s="29" t="n">
        <x:v>2026</x:v>
      </x:c>
      <x:c r="F811" s="27" t="str">
        <x:v>JOUR</x:v>
      </x:c>
      <x:c r="G811" s="27" t="str">
        <x:v>10.1007/s11042-026-21624-9</x:v>
      </x:c>
      <x:c r="H811" s="27" t="str"/>
      <x:c r="I811" s="27" t="str">
        <x:v>Multimedia Tools and Applications</x:v>
      </x:c>
      <x:c r="J811" s="27" t="str">
        <x:v>Scopus</x:v>
      </x:c>
      <x:c r="K811" s="27" t="str">
        <x:v>https://www.scopus.com/pages/publications/105039240441?origin=resultslist</x:v>
      </x:c>
      <x:c r="L811" s="27" t="str">
        <x:v>S1 - TITLE - INCLUDE(1).ris</x:v>
      </x:c>
    </x:row>
    <x:row r="812">
      <x:c r="A812" s="27" t="str">
        <x:v>S1-0811</x:v>
      </x:c>
      <x:c r="B812" s="27" t="str">
        <x:v>INCLUDE</x:v>
      </x:c>
      <x:c r="C812" s="27" t="str">
        <x:v>Stereotype-Strategy Interplay: Warmth and Competence as Moderators of Persuasion Effectiveness in Online Communities</x:v>
      </x:c>
      <x:c r="D812" s="27" t="str">
        <x:v>Wang, Y.; Yang, Y.; Yao, N.; Zhu, J.; Chen, H.</x:v>
      </x:c>
      <x:c r="E812" s="29" t="n">
        <x:v>2026</x:v>
      </x:c>
      <x:c r="F812" s="27" t="str">
        <x:v>CONF</x:v>
      </x:c>
      <x:c r="G812" s="27" t="str">
        <x:v>10.1109/CSCWD68734.2026.11581730</x:v>
      </x:c>
      <x:c r="H812" s="27" t="str"/>
      <x:c r="I812" s="27" t="str">
        <x:v>Proceedings of the International Conference on Computer Supported Cooperative Work in Design, CSCWD</x:v>
      </x:c>
      <x:c r="J812" s="27" t="str">
        <x:v>Scopus</x:v>
      </x:c>
      <x:c r="K812" s="27" t="str">
        <x:v>https://www.scopus.com/pages/publications/105045220845?origin=resultslist</x:v>
      </x:c>
      <x:c r="L812" s="27" t="str">
        <x:v>S1 - TITLE - INCLUDE(1).ris</x:v>
      </x:c>
    </x:row>
    <x:row r="813">
      <x:c r="A813" s="27" t="str">
        <x:v>S1-0812</x:v>
      </x:c>
      <x:c r="B813" s="27" t="str">
        <x:v>INCLUDE</x:v>
      </x:c>
      <x:c r="C813" s="27" t="str">
        <x:v>Decoding antisemitism online: linguistic and multimodal challenges in the age of AI</x:v>
      </x:c>
      <x:c r="D813" s="27" t="str">
        <x:v>Becker, M.J.; Blatter, J.; Stanevich, O.</x:v>
      </x:c>
      <x:c r="E813" s="29" t="n">
        <x:v>2026</x:v>
      </x:c>
      <x:c r="F813" s="27" t="str">
        <x:v>JOUR</x:v>
      </x:c>
      <x:c r="G813" s="27" t="str">
        <x:v>10.3389/fcomm.2025.1729279</x:v>
      </x:c>
      <x:c r="H813" s="27" t="str"/>
      <x:c r="I813" s="27" t="str">
        <x:v>Frontiers in Communication</x:v>
      </x:c>
      <x:c r="J813" s="27" t="str">
        <x:v>Scopus</x:v>
      </x:c>
      <x:c r="K813" s="27" t="str">
        <x:v>https://www.scopus.com/pages/publications/105029741025?origin=resultslist</x:v>
      </x:c>
      <x:c r="L813" s="27" t="str">
        <x:v>S1 - TITLE - INCLUDE(1).ris</x:v>
      </x:c>
    </x:row>
    <x:row r="814">
      <x:c r="A814" s="27" t="str">
        <x:v>S1-0813</x:v>
      </x:c>
      <x:c r="B814" s="27" t="str">
        <x:v>INCLUDE</x:v>
      </x:c>
      <x:c r="C814" s="27" t="str">
        <x:v>IPATH: A Large-Scale Pathology Image–Text Dataset from Instagram for Vision–Language Model Training</x:v>
      </x:c>
      <x:c r="D814" s="27" t="str">
        <x:v>Mirhosseini, S.; Rai, T.; Diaz-Santana, P.; La Ragione, R.; Bacon, N.; Wells, K.</x:v>
      </x:c>
      <x:c r="E814" s="29" t="n">
        <x:v>2026</x:v>
      </x:c>
      <x:c r="F814" s="27" t="str">
        <x:v>JOUR</x:v>
      </x:c>
      <x:c r="G814" s="27" t="str">
        <x:v>10.1007/s10278-025-01820-z</x:v>
      </x:c>
      <x:c r="H814" s="27" t="str"/>
      <x:c r="I814" s="27" t="str">
        <x:v>Journal of Imaging Informatics in Medicine</x:v>
      </x:c>
      <x:c r="J814" s="27" t="str">
        <x:v>Scopus</x:v>
      </x:c>
      <x:c r="K814" s="27" t="str">
        <x:v>https://www.scopus.com/pages/publications/105028572802?origin=resultslist</x:v>
      </x:c>
      <x:c r="L814" s="27" t="str">
        <x:v>S1 - TITLE - INCLUDE(1).ris</x:v>
      </x:c>
    </x:row>
    <x:row r="815">
      <x:c r="A815" s="27" t="str">
        <x:v>S1-0814</x:v>
      </x:c>
      <x:c r="B815" s="27" t="str">
        <x:v>INCLUDE</x:v>
      </x:c>
      <x:c r="C815" s="27" t="str">
        <x:v>Sentiment Analysis of Imbalanced Dataset Through Data Augmentation and Generative Annotation Using DistilBERT and Low-Rank Fine-Tuning</x:v>
      </x:c>
      <x:c r="D815" s="27" t="str">
        <x:v>Nekkouei Nasrabadi, H.; Moattar, M.H.</x:v>
      </x:c>
      <x:c r="E815" s="29" t="n">
        <x:v>2026</x:v>
      </x:c>
      <x:c r="F815" s="27" t="str">
        <x:v>JOUR</x:v>
      </x:c>
      <x:c r="G815" s="27" t="str">
        <x:v>10.1002/ail2.70043</x:v>
      </x:c>
      <x:c r="H815" s="27" t="str"/>
      <x:c r="I815" s="27" t="str">
        <x:v>Applied AI Letters</x:v>
      </x:c>
      <x:c r="J815" s="27" t="str">
        <x:v>Scopus</x:v>
      </x:c>
      <x:c r="K815" s="27" t="str">
        <x:v>https://www.scopus.com/pages/publications/105048927887?origin=resultslist</x:v>
      </x:c>
      <x:c r="L815" s="27" t="str">
        <x:v>S1 - TITLE - INCLUDE(1).ris</x:v>
      </x:c>
    </x:row>
    <x:row r="816">
      <x:c r="A816" s="27" t="str">
        <x:v>S1-0815</x:v>
      </x:c>
      <x:c r="B816" s="27" t="str">
        <x:v>INCLUDE</x:v>
      </x:c>
      <x:c r="C816" s="27" t="str">
        <x:v>Situation-Aware Public Opinion Analysis: A Multi-Platform Benchmark with Grounded LLM Reasoning</x:v>
      </x:c>
      <x:c r="D816" s="27" t="str">
        <x:v>Yu, S.</x:v>
      </x:c>
      <x:c r="E816" s="29" t="n">
        <x:v>2026</x:v>
      </x:c>
      <x:c r="F816" s="27" t="str">
        <x:v>CONF</x:v>
      </x:c>
      <x:c r="G816" s="27" t="str">
        <x:v>10.1145/3810280.3810409</x:v>
      </x:c>
      <x:c r="H816" s="27" t="str"/>
      <x:c r="I816" s="27" t="str">
        <x:v>Proceedings of 2026 2nd International Conference on Artificial Intelligence and Computational Intelligence, AICI 2026</x:v>
      </x:c>
      <x:c r="J816" s="27" t="str">
        <x:v>Scopus</x:v>
      </x:c>
      <x:c r="K816" s="27" t="str">
        <x:v>https://www.scopus.com/pages/publications/105048653190?origin=resultslist</x:v>
      </x:c>
      <x:c r="L816" s="27" t="str">
        <x:v>S1 - TITLE - INCLUDE(1).ris</x:v>
      </x:c>
    </x:row>
    <x:row r="817">
      <x:c r="A817" s="27" t="str">
        <x:v>S1-0816</x:v>
      </x:c>
      <x:c r="B817" s="27" t="str">
        <x:v>INCLUDE</x:v>
      </x:c>
      <x:c r="C817" s="27" t="str">
        <x:v>Instruction Finetuning DeepSeek Based LLM Model for Financial Sentiment and Topic Classification</x:v>
      </x:c>
      <x:c r="D817" s="27" t="str">
        <x:v>Zhang, Y.; Liu, Z.; Ding, J.; Luo, M.</x:v>
      </x:c>
      <x:c r="E817" s="29" t="n">
        <x:v>2026</x:v>
      </x:c>
      <x:c r="F817" s="27" t="str">
        <x:v>CONF</x:v>
      </x:c>
      <x:c r="G817" s="27" t="str">
        <x:v>10.1145/3777730.3777735</x:v>
      </x:c>
      <x:c r="H817" s="27" t="str"/>
      <x:c r="I817" s="27" t="str">
        <x:v>Proceedings of 2025 International Conference on Artificial Intelligence, Virtual Reality and Interaction Design, AIVRID 2025</x:v>
      </x:c>
      <x:c r="J817" s="27" t="str">
        <x:v>Scopus</x:v>
      </x:c>
      <x:c r="K817" s="27" t="str">
        <x:v>https://www.scopus.com/pages/publications/105028798365?origin=resultslist</x:v>
      </x:c>
      <x:c r="L817" s="27" t="str">
        <x:v>S1 - TITLE - INCLUDE(1).ris</x:v>
      </x:c>
    </x:row>
    <x:row r="818">
      <x:c r="A818" s="27" t="str">
        <x:v>S1-0817</x:v>
      </x:c>
      <x:c r="B818" s="27" t="str">
        <x:v>INCLUDE</x:v>
      </x:c>
      <x:c r="C818" s="27" t="str">
        <x:v>Using large language models to investigate cultural ecosystem services perceptions: A few-shot and prompt method</x:v>
      </x:c>
      <x:c r="D818" s="27" t="str">
        <x:v>Luo, H.; Zhang, Z.; Zhu, Q.; Houda Ben Ameur, N.E.; Liu, X.; Ding, F.; Cai, Y.</x:v>
      </x:c>
      <x:c r="E818" s="29" t="n">
        <x:v>2025</x:v>
      </x:c>
      <x:c r="F818" s="27" t="str">
        <x:v>JOUR</x:v>
      </x:c>
      <x:c r="G818" s="27" t="str">
        <x:v>10.1016/j.landurbplan.2025.105323</x:v>
      </x:c>
      <x:c r="H818" s="27" t="str"/>
      <x:c r="I818" s="27" t="str">
        <x:v>Landscape and Urban Planning</x:v>
      </x:c>
      <x:c r="J818" s="27" t="str">
        <x:v>Scopus</x:v>
      </x:c>
      <x:c r="K818" s="27" t="str">
        <x:v>https://www.scopus.com/pages/publications/85218467434?origin=resultslist</x:v>
      </x:c>
      <x:c r="L818" s="27" t="str">
        <x:v>S1 - TITLE - INCLUDE(1).ris</x:v>
      </x:c>
    </x:row>
    <x:row r="819">
      <x:c r="A819" s="27" t="str">
        <x:v>S1-0818</x:v>
      </x:c>
      <x:c r="B819" s="27" t="str">
        <x:v>INCLUDE</x:v>
      </x:c>
      <x:c r="C819" s="27" t="str">
        <x:v>Leveraging Sentiment Analysis of Consumer Feedback for Data-Driven CRM in Digital Game Ecosystems</x:v>
      </x:c>
      <x:c r="D819" s="27" t="str">
        <x:v>Poddar, S.; Deepansh, A.; Poornalatha, G.</x:v>
      </x:c>
      <x:c r="E819" s="29" t="n">
        <x:v>2026</x:v>
      </x:c>
      <x:c r="F819" s="27" t="str">
        <x:v>JOUR</x:v>
      </x:c>
      <x:c r="G819" s="27" t="str">
        <x:v>10.1109/ACCESS.2026.3668801</x:v>
      </x:c>
      <x:c r="H819" s="27" t="str"/>
      <x:c r="I819" s="27" t="str">
        <x:v>IEEE Access</x:v>
      </x:c>
      <x:c r="J819" s="27" t="str">
        <x:v>Scopus</x:v>
      </x:c>
      <x:c r="K819" s="27" t="str">
        <x:v>https://www.scopus.com/pages/publications/105031567125?origin=resultslist</x:v>
      </x:c>
      <x:c r="L819" s="27" t="str">
        <x:v>S1 - TITLE - INCLUDE(1).ris</x:v>
      </x:c>
    </x:row>
    <x:row r="820">
      <x:c r="A820" s="27" t="str">
        <x:v>S1-0819</x:v>
      </x:c>
      <x:c r="B820" s="27" t="str">
        <x:v>INCLUDE</x:v>
      </x:c>
      <x:c r="C820" s="27" t="str">
        <x:v>Iterative Large Language Model–Guided Sampling and Expert-Annotated Benchmark Corpus for Harmful Suicide Content Detection: Development and Validation Study</x:v>
      </x:c>
      <x:c r="D820" s="27" t="str">
        <x:v>Park, K.; Baik, M.J.; Hwang, Y.; Shin, Y.; Lee, H.; Lee, R.; Lee, S.M.; Sun, J.Y.H.; Lee, A.R.; Yoon, S.Y.; Lee, D.-H.; Moon, J.; Bak, J.; Cho, K.; Paik, J.-W.; Park, S.</x:v>
      </x:c>
      <x:c r="E820" s="29" t="n">
        <x:v>2026</x:v>
      </x:c>
      <x:c r="F820" s="27" t="str">
        <x:v>JOUR</x:v>
      </x:c>
      <x:c r="G820" s="27" t="str">
        <x:v>10.2196/73725</x:v>
      </x:c>
      <x:c r="H820" s="27" t="str"/>
      <x:c r="I820" s="27" t="str">
        <x:v>JMIR Medical Informatics</x:v>
      </x:c>
      <x:c r="J820" s="27" t="str">
        <x:v>Scopus</x:v>
      </x:c>
      <x:c r="K820" s="27" t="str">
        <x:v>https://www.scopus.com/pages/publications/105032799220?origin=resultslist</x:v>
      </x:c>
      <x:c r="L820" s="27" t="str">
        <x:v>S1 - TITLE - INCLUDE(1).ris</x:v>
      </x:c>
    </x:row>
    <x:row r="821">
      <x:c r="A821" s="27" t="str">
        <x:v>S1-0820</x:v>
      </x:c>
      <x:c r="B821" s="27" t="str">
        <x:v>INCLUDE</x:v>
      </x:c>
      <x:c r="C821" s="27" t="str">
        <x:v>Comparative Study of Zero-Shot and Supervised Learning for Tamil Tweet Sentiment Analysis</x:v>
      </x:c>
      <x:c r="D821" s="27" t="str">
        <x:v>Jain, R.; Kesavan, M.; Jayaraman, V.K.</x:v>
      </x:c>
      <x:c r="E821" s="29" t="n">
        <x:v>2026</x:v>
      </x:c>
      <x:c r="F821" s="27" t="str">
        <x:v>CONF</x:v>
      </x:c>
      <x:c r="G821" s="27" t="str">
        <x:v>10.1007/978-3-032-10783-1_7</x:v>
      </x:c>
      <x:c r="H821" s="27" t="str"/>
      <x:c r="I821" s="27" t="str">
        <x:v>Lecture Notes in Networks and Systems</x:v>
      </x:c>
      <x:c r="J821" s="27" t="str">
        <x:v>Scopus</x:v>
      </x:c>
      <x:c r="K821" s="27" t="str">
        <x:v>https://www.scopus.com/pages/publications/105028299660?origin=resultslist</x:v>
      </x:c>
      <x:c r="L821" s="27" t="str">
        <x:v>S1 - TITLE - INCLUDE(1).ris</x:v>
      </x:c>
    </x:row>
    <x:row r="822">
      <x:c r="A822" s="27" t="str">
        <x:v>S1-0821</x:v>
      </x:c>
      <x:c r="B822" s="27" t="str">
        <x:v>INCLUDE</x:v>
      </x:c>
      <x:c r="C822" s="27" t="str">
        <x:v>Automated Reddit Data Annotation with Large Language Models</x:v>
      </x:c>
      <x:c r="D822" s="27" t="str">
        <x:v>Vuruma, S.; Wu, D.; Gupta, S.S.; Aust, L.; Lookingbill, V.; Bellamy, W.; Ren, Y.; Kasson, E.; Chen, L.-S.; Cavazos-Rehg, P.; Hu, D.; Liu, H.; Huang, M.</x:v>
      </x:c>
      <x:c r="E822" s="29" t="n">
        <x:v>2025</x:v>
      </x:c>
      <x:c r="F822" s="27" t="str">
        <x:v>CONF</x:v>
      </x:c>
      <x:c r="G822" s="27" t="str">
        <x:v>10.1109/ICHI64645.2025.00049</x:v>
      </x:c>
      <x:c r="H822" s="27" t="str"/>
      <x:c r="I822" s="27" t="str">
        <x:v>Proceedings - 2025 IEEE 13th International Conference on Healthcare Informatics, ICHI 2025</x:v>
      </x:c>
      <x:c r="J822" s="27" t="str">
        <x:v>Scopus</x:v>
      </x:c>
      <x:c r="K822" s="27" t="str">
        <x:v>https://www.scopus.com/pages/publications/105012713862?origin=resultslist</x:v>
      </x:c>
      <x:c r="L822" s="27" t="str">
        <x:v>S1 - TITLE - INCLUDE(1).ris</x:v>
      </x:c>
    </x:row>
    <x:row r="823">
      <x:c r="A823" s="27" t="str">
        <x:v>S1-0822</x:v>
      </x:c>
      <x:c r="B823" s="27" t="str">
        <x:v>INCLUDE</x:v>
      </x:c>
      <x:c r="C823" s="27" t="str">
        <x:v>Assessing the Performance of ChatGPT-4, Fine-tuned BERT and Traditional ML Models on Moroccan Arabic Sentiment Analysis</x:v>
      </x:c>
      <x:c r="D823" s="27" t="str">
        <x:v>Hannani, M.; Soudi, A.; Van Laerhoven, K.</x:v>
      </x:c>
      <x:c r="E823" s="29" t="n">
        <x:v>2024</x:v>
      </x:c>
      <x:c r="F823" s="27" t="str">
        <x:v>CONF</x:v>
      </x:c>
      <x:c r="G823" s="27" t="str"/>
      <x:c r="H823" s="27" t="str"/>
      <x:c r="I823" s="27" t="str">
        <x:v>NLP4DH 2024 - 4th International Conference on Natural Language Processing for Digital Humanities, Proceedings of the Conference</x:v>
      </x:c>
      <x:c r="J823" s="27" t="str">
        <x:v>Scopus</x:v>
      </x:c>
      <x:c r="K823" s="27" t="str">
        <x:v>https://www.scopus.com/pages/publications/85216523517?origin=resultslist</x:v>
      </x:c>
      <x:c r="L823" s="27" t="str">
        <x:v>S1 - TITLE - INCLUDE(1).ris</x:v>
      </x:c>
    </x:row>
    <x:row r="824">
      <x:c r="A824" s="27" t="str">
        <x:v>S1-0823</x:v>
      </x:c>
      <x:c r="B824" s="27" t="str">
        <x:v>INCLUDE</x:v>
      </x:c>
      <x:c r="C824" s="27" t="str">
        <x:v>Large Language Models Powered Aspect-Based Sentiment Analysis for Enhanced Customer Insights</x:v>
      </x:c>
      <x:c r="D824" s="27" t="str">
        <x:v>Água, M.; António, N.; Carrasco, P.; Rassal, C.</x:v>
      </x:c>
      <x:c r="E824" s="29" t="n">
        <x:v>2025</x:v>
      </x:c>
      <x:c r="F824" s="27" t="str">
        <x:v>JOUR</x:v>
      </x:c>
      <x:c r="G824" s="27" t="str">
        <x:v>10.18089/tms.202501011</x:v>
      </x:c>
      <x:c r="H824" s="27" t="str"/>
      <x:c r="I824" s="27" t="str">
        <x:v>Tourism and Management Studies</x:v>
      </x:c>
      <x:c r="J824" s="27" t="str">
        <x:v>Scopus</x:v>
      </x:c>
      <x:c r="K824" s="27" t="str">
        <x:v>https://www.scopus.com/pages/publications/85214652741?origin=resultslist</x:v>
      </x:c>
      <x:c r="L824" s="27" t="str">
        <x:v>S1 - TITLE - INCLUDE(1).ris</x:v>
      </x:c>
    </x:row>
    <x:row r="825">
      <x:c r="A825" s="27" t="str">
        <x:v>S1-0824</x:v>
      </x:c>
      <x:c r="B825" s="27" t="str">
        <x:v>INCLUDE</x:v>
      </x:c>
      <x:c r="C825" s="27" t="str">
        <x:v>An Active Learning Framework for Continuous Rapid Rumor Detection in Evolving Social Media</x:v>
      </x:c>
      <x:c r="D825" s="27" t="str">
        <x:v>Shao, Z.; Cai, G.; Liu, Q.; Shang, Y.</x:v>
      </x:c>
      <x:c r="E825" s="29" t="n">
        <x:v>2024</x:v>
      </x:c>
      <x:c r="F825" s="27" t="str">
        <x:v>CONF</x:v>
      </x:c>
      <x:c r="G825" s="27" t="str">
        <x:v>10.1109/IJCNN60899.2024.10650445</x:v>
      </x:c>
      <x:c r="H825" s="27" t="str"/>
      <x:c r="I825" s="27" t="str">
        <x:v>Proceedings of the International Joint Conference on Neural Networks</x:v>
      </x:c>
      <x:c r="J825" s="27" t="str">
        <x:v>Scopus</x:v>
      </x:c>
      <x:c r="K825" s="27" t="str">
        <x:v>https://www.scopus.com/pages/publications/85205015561?origin=resultslist</x:v>
      </x:c>
      <x:c r="L825" s="27" t="str">
        <x:v>S1 - TITLE - INCLUDE(1).ris</x:v>
      </x:c>
    </x:row>
    <x:row r="826">
      <x:c r="A826" s="27" t="str">
        <x:v>S1-0825</x:v>
      </x:c>
      <x:c r="B826" s="27" t="str">
        <x:v>INCLUDE</x:v>
      </x:c>
      <x:c r="C826" s="27" t="str">
        <x:v>Impact of Translation on Sentiment Analysis of Bengali Rumor Texts: A Multi-Criteria Approach</x:v>
      </x:c>
      <x:c r="D826" s="27" t="str">
        <x:v>Karmaker, C.L.; Aziz, R.A.; Thowai, K.Z.; Nath, N.</x:v>
      </x:c>
      <x:c r="E826" s="29" t="n">
        <x:v>2025</x:v>
      </x:c>
      <x:c r="F826" s="27" t="str">
        <x:v>CONF</x:v>
      </x:c>
      <x:c r="G826" s="27" t="str">
        <x:v>10.1109/ICCIT68739.2025.11491610</x:v>
      </x:c>
      <x:c r="H826" s="27" t="str"/>
      <x:c r="I826" s="27" t="str">
        <x:v>2025 28th International Conference on Computer and Information Technology, ICCIT 2025</x:v>
      </x:c>
      <x:c r="J826" s="27" t="str">
        <x:v>Scopus</x:v>
      </x:c>
      <x:c r="K826" s="27" t="str">
        <x:v>https://www.scopus.com/pages/publications/105041632607?origin=resultslist</x:v>
      </x:c>
      <x:c r="L826" s="27" t="str">
        <x:v>S1 - TITLE - INCLUDE(1).ris</x:v>
      </x:c>
    </x:row>
    <x:row r="827">
      <x:c r="A827" s="27" t="str">
        <x:v>S1-0826</x:v>
      </x:c>
      <x:c r="B827" s="27" t="str">
        <x:v>INCLUDE</x:v>
      </x:c>
      <x:c r="C827" s="27" t="str">
        <x:v>Miko: Multimodal Intention Knowledge Distillation from Large Language Models for Social-Media Commonsense Discovery</x:v>
      </x:c>
      <x:c r="D827" s="27" t="str">
        <x:v>Lu, F.; Wang, W.; Luo, Y.; Zhu, Z.; Sun, Q.; Xu, B.; Shi, H.; Gao, S.; Li, Q.; Song, Y.; Li, J.</x:v>
      </x:c>
      <x:c r="E827" s="29" t="n">
        <x:v>2024</x:v>
      </x:c>
      <x:c r="F827" s="27" t="str">
        <x:v>CONF</x:v>
      </x:c>
      <x:c r="G827" s="27" t="str">
        <x:v>10.1145/3664647.3681339</x:v>
      </x:c>
      <x:c r="H827" s="27" t="str"/>
      <x:c r="I827" s="27" t="str">
        <x:v>MM 2024 - Proceedings of the 32nd ACM International Conference on Multimedia</x:v>
      </x:c>
      <x:c r="J827" s="27" t="str">
        <x:v>Scopus</x:v>
      </x:c>
      <x:c r="K827" s="27" t="str">
        <x:v>https://www.scopus.com/pages/publications/85209776177?origin=resultslist</x:v>
      </x:c>
      <x:c r="L827" s="27" t="str">
        <x:v>S1 - TITLE - INCLUDE(1).ris</x:v>
      </x:c>
    </x:row>
    <x:row r="828">
      <x:c r="A828" s="27" t="str">
        <x:v>S1-0827</x:v>
      </x:c>
      <x:c r="B828" s="27" t="str">
        <x:v>INCLUDE</x:v>
      </x:c>
      <x:c r="C828" s="27" t="str">
        <x:v>Voices of the Stacks: A Multifaceted Inquiry into Academic Librarians' Tweets</x:v>
      </x:c>
      <x:c r="D828" s="27" t="str">
        <x:v>Ghosh, S.; Thajudeen, J.</x:v>
      </x:c>
      <x:c r="E828" s="29" t="n">
        <x:v>2023</x:v>
      </x:c>
      <x:c r="F828" s="27" t="str">
        <x:v>CONF</x:v>
      </x:c>
      <x:c r="G828" s="27" t="str">
        <x:v>10.1002/pra2.778</x:v>
      </x:c>
      <x:c r="H828" s="27" t="str"/>
      <x:c r="I828" s="27" t="str">
        <x:v>Proceedings of the Association for Information Science and Technology</x:v>
      </x:c>
      <x:c r="J828" s="27" t="str">
        <x:v>Scopus</x:v>
      </x:c>
      <x:c r="K828" s="27" t="str">
        <x:v>https://www.scopus.com/pages/publications/85174501374?origin=resultslist</x:v>
      </x:c>
      <x:c r="L828" s="27" t="str">
        <x:v>S1 - TITLE - INCLUDE(1).ris</x:v>
      </x:c>
    </x:row>
    <x:row r="829">
      <x:c r="A829" s="27" t="str">
        <x:v>S1-0828</x:v>
      </x:c>
      <x:c r="B829" s="27" t="str">
        <x:v>INCLUDE</x:v>
      </x:c>
      <x:c r="C829" s="27" t="str">
        <x:v>A Study of Large Model Sentiment Classification Based on LoRA Fine-Tuning</x:v>
      </x:c>
      <x:c r="D829" s="27" t="str">
        <x:v>Wu, C.; Wan, F.</x:v>
      </x:c>
      <x:c r="E829" s="29" t="n">
        <x:v>2025</x:v>
      </x:c>
      <x:c r="F829" s="27" t="str">
        <x:v>CONF</x:v>
      </x:c>
      <x:c r="G829" s="27" t="str">
        <x:v>10.1109/AINIT65432.2025.11035187</x:v>
      </x:c>
      <x:c r="H829" s="27" t="str"/>
      <x:c r="I829" s="27" t="str">
        <x:v>2025 IEEE 6th International Seminar on Artificial Intelligence, Networking and Information Technology, AINIT 2025</x:v>
      </x:c>
      <x:c r="J829" s="27" t="str">
        <x:v>Scopus</x:v>
      </x:c>
      <x:c r="K829" s="27" t="str">
        <x:v>https://www.scopus.com/pages/publications/105010209555?origin=resultslist</x:v>
      </x:c>
      <x:c r="L829" s="27" t="str">
        <x:v>S1 - TITLE - INCLUDE(1).ris</x:v>
      </x:c>
    </x:row>
    <x:row r="830">
      <x:c r="A830" s="27" t="str">
        <x:v>S1-0829</x:v>
      </x:c>
      <x:c r="B830" s="27" t="str">
        <x:v>INCLUDE</x:v>
      </x:c>
      <x:c r="C830" s="27" t="str">
        <x:v>Use of large language models as a scalable approach to understanding public health discourse</x:v>
      </x:c>
      <x:c r="D830" s="27" t="str">
        <x:v>Espinosa, L.; Salathé, M.</x:v>
      </x:c>
      <x:c r="E830" s="29" t="n">
        <x:v>2024</x:v>
      </x:c>
      <x:c r="F830" s="27" t="str">
        <x:v>JOUR</x:v>
      </x:c>
      <x:c r="G830" s="27" t="str">
        <x:v>10.1371/journal.pdig.0000631</x:v>
      </x:c>
      <x:c r="H830" s="27" t="str"/>
      <x:c r="I830" s="27" t="str">
        <x:v>PLOS Digital Health</x:v>
      </x:c>
      <x:c r="J830" s="27" t="str">
        <x:v>Scopus</x:v>
      </x:c>
      <x:c r="K830" s="27" t="str">
        <x:v>https://www.scopus.com/pages/publications/85206925432?origin=resultslist</x:v>
      </x:c>
      <x:c r="L830" s="27" t="str">
        <x:v>S1 - TITLE - INCLUDE(1).ris</x:v>
      </x:c>
    </x:row>
    <x:row r="831">
      <x:c r="A831" s="27" t="str">
        <x:v>S1-0830</x:v>
      </x:c>
      <x:c r="B831" s="27" t="str">
        <x:v>INCLUDE</x:v>
      </x:c>
      <x:c r="C831" s="27" t="str">
        <x:v>Sentiment Analysis of Noisy Malay Text using a Large Language Model</x:v>
      </x:c>
      <x:c r="D831" s="27" t="str">
        <x:v>Khalip, K.I.; Khalif, K.M.N.K.; Aziz, M.K.B.M.; Gegov, A.</x:v>
      </x:c>
      <x:c r="E831" s="29" t="n">
        <x:v>2025</x:v>
      </x:c>
      <x:c r="F831" s="27" t="str">
        <x:v>CONF</x:v>
      </x:c>
      <x:c r="G831" s="27" t="str">
        <x:v>10.5109/7395763</x:v>
      </x:c>
      <x:c r="H831" s="27" t="str"/>
      <x:c r="I831" s="27" t="str">
        <x:v>International Exchange and Innovation Conference on Engineering and Sciences</x:v>
      </x:c>
      <x:c r="J831" s="27" t="str">
        <x:v>Scopus</x:v>
      </x:c>
      <x:c r="K831" s="27" t="str">
        <x:v>https://www.scopus.com/pages/publications/105027057660?origin=resultslist</x:v>
      </x:c>
      <x:c r="L831" s="27" t="str">
        <x:v>S1 - TITLE - INCLUDE(1).ris</x:v>
      </x:c>
    </x:row>
    <x:row r="832">
      <x:c r="A832" s="27" t="str">
        <x:v>S1-0831</x:v>
      </x:c>
      <x:c r="B832" s="27" t="str">
        <x:v>INCLUDE</x:v>
      </x:c>
      <x:c r="C832" s="27" t="str">
        <x:v>Evaluating Reasoning LLMs for Suicide Screening with the Columbia-Suicide Severity Rating Scale</x:v>
      </x:c>
      <x:c r="D832" s="27" t="str">
        <x:v>Gedhu, A.; Tao, S.; Patil, A.</x:v>
      </x:c>
      <x:c r="E832" s="29" t="n">
        <x:v>2025</x:v>
      </x:c>
      <x:c r="F832" s="27" t="str">
        <x:v>CONF</x:v>
      </x:c>
      <x:c r="G832" s="27" t="str">
        <x:v>10.1109/FMLDS67896.2025.00067</x:v>
      </x:c>
      <x:c r="H832" s="27" t="str"/>
      <x:c r="I832" s="27" t="str">
        <x:v>Proceedings - 2025 IEEE International Conference on Future Machine Learning and Data Science, FMLDS 2025</x:v>
      </x:c>
      <x:c r="J832" s="27" t="str">
        <x:v>Scopus</x:v>
      </x:c>
      <x:c r="K832" s="27" t="str">
        <x:v>https://www.scopus.com/pages/publications/105037320716?origin=resultslist</x:v>
      </x:c>
      <x:c r="L832" s="27" t="str">
        <x:v>S1 - TITLE - INCLUDE(1).ris</x:v>
      </x:c>
    </x:row>
    <x:row r="833">
      <x:c r="A833" s="27" t="str">
        <x:v>S1-0832</x:v>
      </x:c>
      <x:c r="B833" s="27" t="str">
        <x:v>INCLUDE</x:v>
      </x:c>
      <x:c r="C833" s="27" t="str">
        <x:v>Large Language Model-Guided Disentangled Belief Representation Learning on Polarized Social Graphs</x:v>
      </x:c>
      <x:c r="D833" s="27" t="str">
        <x:v>Li, J.; Han, R.; Sun, C.; Sun, D.; Wang, R.; Zeng, J.; Yan, Y.; Tong, H.; Abdelzaher, T.</x:v>
      </x:c>
      <x:c r="E833" s="29" t="n">
        <x:v>2024</x:v>
      </x:c>
      <x:c r="F833" s="27" t="str">
        <x:v>CONF</x:v>
      </x:c>
      <x:c r="G833" s="27" t="str">
        <x:v>10.1109/ICCCN61486.2024.10637650</x:v>
      </x:c>
      <x:c r="H833" s="27" t="str"/>
      <x:c r="I833" s="27" t="str">
        <x:v>Proceedings - International Conference on Computer Communications and Networks, ICCCN</x:v>
      </x:c>
      <x:c r="J833" s="27" t="str">
        <x:v>Scopus</x:v>
      </x:c>
      <x:c r="K833" s="27" t="str">
        <x:v>https://www.scopus.com/pages/publications/85203239930?origin=resultslist</x:v>
      </x:c>
      <x:c r="L833" s="27" t="str">
        <x:v>S1 - TITLE - INCLUDE(1).ris</x:v>
      </x:c>
    </x:row>
    <x:row r="834">
      <x:c r="A834" s="27" t="str">
        <x:v>S1-0833</x:v>
      </x:c>
      <x:c r="B834" s="27" t="str">
        <x:v>INCLUDE</x:v>
      </x:c>
      <x:c r="C834" s="27" t="str">
        <x:v>Distantly Supervised Explainable Stance Detection via Chain-of-Thought Supervision</x:v>
      </x:c>
      <x:c r="D834" s="27" t="str">
        <x:v>Ding, D.; Dai, G.; Peng, C.; Peng, X.; Zhang, B.; Huang, H.</x:v>
      </x:c>
      <x:c r="E834" s="29" t="n">
        <x:v>2024</x:v>
      </x:c>
      <x:c r="F834" s="27" t="str">
        <x:v>JOUR</x:v>
      </x:c>
      <x:c r="G834" s="27" t="str">
        <x:v>10.3390/math12071119</x:v>
      </x:c>
      <x:c r="H834" s="27" t="str"/>
      <x:c r="I834" s="27" t="str">
        <x:v>Mathematics</x:v>
      </x:c>
      <x:c r="J834" s="27" t="str">
        <x:v>Scopus</x:v>
      </x:c>
      <x:c r="K834" s="27" t="str">
        <x:v>https://www.scopus.com/pages/publications/85190273783?origin=resultslist</x:v>
      </x:c>
      <x:c r="L834" s="27" t="str">
        <x:v>S1 - TITLE - INCLUDE(1).ris</x:v>
      </x:c>
    </x:row>
    <x:row r="835">
      <x:c r="A835" s="27" t="str">
        <x:v>S1-0834</x:v>
      </x:c>
      <x:c r="B835" s="27" t="str">
        <x:v>INCLUDE</x:v>
      </x:c>
      <x:c r="C835" s="27" t="str">
        <x:v>Generative artificial intelligence in topicsentiment classification for Arabic text: a comparative study with possible future directions</x:v>
      </x:c>
      <x:c r="D835" s="27" t="str">
        <x:v>Alderazi, F.; Algosaibi, A.; Alabdullatif, M.; Ahmad, H.F.; Qamar, A.M.; Albarrak, A.</x:v>
      </x:c>
      <x:c r="E835" s="29" t="n">
        <x:v>2024</x:v>
      </x:c>
      <x:c r="F835" s="27" t="str">
        <x:v>JOUR</x:v>
      </x:c>
      <x:c r="G835" s="27" t="str">
        <x:v>10.7717/peerj-cs.2081</x:v>
      </x:c>
      <x:c r="H835" s="27" t="str"/>
      <x:c r="I835" s="27" t="str">
        <x:v>PeerJ Computer Science</x:v>
      </x:c>
      <x:c r="J835" s="27" t="str">
        <x:v>Scopus</x:v>
      </x:c>
      <x:c r="K835" s="27" t="str">
        <x:v>https://www.scopus.com/pages/publications/85199104060?origin=resultslist</x:v>
      </x:c>
      <x:c r="L835" s="27" t="str">
        <x:v>S1 - TITLE - INCLUDE(1).ris</x:v>
      </x:c>
    </x:row>
    <x:row r="836">
      <x:c r="A836" s="27" t="str">
        <x:v>S1-0835</x:v>
      </x:c>
      <x:c r="B836" s="27" t="str">
        <x:v>INCLUDE</x:v>
      </x:c>
      <x:c r="C836" s="27" t="str">
        <x:v>Knowledge-Augmented Interpretable Network for Zero-Shot Stance Detection on Social Media</x:v>
      </x:c>
      <x:c r="D836" s="27" t="str">
        <x:v>Zhang, B.; Ding, D.; Huang, Z.; Li, A.; Li, Y.; Zhang, B.; Huang, H.</x:v>
      </x:c>
      <x:c r="E836" s="29" t="n">
        <x:v>2025</x:v>
      </x:c>
      <x:c r="F836" s="27" t="str">
        <x:v>JOUR</x:v>
      </x:c>
      <x:c r="G836" s="27" t="str">
        <x:v>10.1109/TCSS.2024.3388723</x:v>
      </x:c>
      <x:c r="H836" s="27" t="str"/>
      <x:c r="I836" s="27" t="str">
        <x:v>IEEE Transactions on Computational Social Systems</x:v>
      </x:c>
      <x:c r="J836" s="27" t="str">
        <x:v>Scopus</x:v>
      </x:c>
      <x:c r="K836" s="27" t="str">
        <x:v>https://www.scopus.com/pages/publications/85194061125?origin=resultslist</x:v>
      </x:c>
      <x:c r="L836" s="27" t="str">
        <x:v>S1 - TITLE - INCLUDE(1).ris</x:v>
      </x:c>
    </x:row>
    <x:row r="837">
      <x:c r="A837" s="27" t="str">
        <x:v>S1-0836</x:v>
      </x:c>
      <x:c r="B837" s="27" t="str">
        <x:v>INCLUDE</x:v>
      </x:c>
      <x:c r="C837" s="27" t="str">
        <x:v>AI in Cybersecurity: How Large Language Models Classify Risk and Opportunity</x:v>
      </x:c>
      <x:c r="D837" s="27" t="str">
        <x:v>Caciulescu, A.R.; Baraitaru, A.; Radovici, A.</x:v>
      </x:c>
      <x:c r="E837" s="29" t="n">
        <x:v>2025</x:v>
      </x:c>
      <x:c r="F837" s="27" t="str">
        <x:v>CONF</x:v>
      </x:c>
      <x:c r="G837" s="27" t="str">
        <x:v>10.1109/CSCS66924.2025.00098</x:v>
      </x:c>
      <x:c r="H837" s="27" t="str"/>
      <x:c r="I837" s="27" t="str">
        <x:v>Proceedings - 2025 25th International Conference on Control Systems and Computer Science, CSCS 2025</x:v>
      </x:c>
      <x:c r="J837" s="27" t="str">
        <x:v>Scopus</x:v>
      </x:c>
      <x:c r="K837" s="27" t="str">
        <x:v>https://www.scopus.com/pages/publications/105019493452?origin=resultslist</x:v>
      </x:c>
      <x:c r="L837" s="27" t="str">
        <x:v>S1 - TITLE - INCLUDE(1).ris</x:v>
      </x:c>
    </x:row>
    <x:row r="838">
      <x:c r="A838" s="27" t="str">
        <x:v>S1-0837</x:v>
      </x:c>
      <x:c r="B838" s="27" t="str">
        <x:v>INCLUDE</x:v>
      </x:c>
      <x:c r="C838" s="27" t="str">
        <x:v>Using Large Language Models to Support Content Analysis: A Case Study of ChatGPT for Adverse Event Detection</x:v>
      </x:c>
      <x:c r="D838" s="27" t="str">
        <x:v>Leas, E.C.; Ayers, J.W.; Desai, N.; Dredze, M.; Hogarth, M.; Smith, D.M.</x:v>
      </x:c>
      <x:c r="E838" s="29" t="n">
        <x:v>2024</x:v>
      </x:c>
      <x:c r="F838" s="27" t="str">
        <x:v>JOUR</x:v>
      </x:c>
      <x:c r="G838" s="27" t="str">
        <x:v>10.2196/52499</x:v>
      </x:c>
      <x:c r="H838" s="27" t="str"/>
      <x:c r="I838" s="27" t="str">
        <x:v>Journal of Medical Internet Research</x:v>
      </x:c>
      <x:c r="J838" s="27" t="str">
        <x:v>Scopus</x:v>
      </x:c>
      <x:c r="K838" s="27" t="str">
        <x:v>https://www.scopus.com/pages/publications/85192037184?origin=resultslist</x:v>
      </x:c>
      <x:c r="L838" s="27" t="str">
        <x:v>S1 - TITLE - INCLUDE(1).ris</x:v>
      </x:c>
    </x:row>
    <x:row r="839">
      <x:c r="A839" s="27" t="str">
        <x:v>S1-0838</x:v>
      </x:c>
      <x:c r="B839" s="27" t="str">
        <x:v>INCLUDE</x:v>
      </x:c>
      <x:c r="C839" s="27" t="str">
        <x:v>Enhanced Sentiment Classification in Code-Mixed Texts Using Hybrid Embeddings and Synthetic Data Generation</x:v>
      </x:c>
      <x:c r="D839" s="27" t="str">
        <x:v>MacEda, L.L.</x:v>
      </x:c>
      <x:c r="E839" s="29" t="n">
        <x:v>2024</x:v>
      </x:c>
      <x:c r="F839" s="27" t="str">
        <x:v>CONF</x:v>
      </x:c>
      <x:c r="G839" s="27" t="str">
        <x:v>10.1109/ICCA62237.2024.10928006</x:v>
      </x:c>
      <x:c r="H839" s="27" t="str"/>
      <x:c r="I839" s="27" t="str">
        <x:v>2024 International Conference on Computer and Applications, ICCA 2024</x:v>
      </x:c>
      <x:c r="J839" s="27" t="str">
        <x:v>Scopus</x:v>
      </x:c>
      <x:c r="K839" s="27" t="str">
        <x:v>https://www.scopus.com/pages/publications/105002232112?origin=resultslist</x:v>
      </x:c>
      <x:c r="L839" s="27" t="str">
        <x:v>S1 - TITLE - INCLUDE(1).ris</x:v>
      </x:c>
    </x:row>
    <x:row r="840">
      <x:c r="A840" s="27" t="str">
        <x:v>S1-0839</x:v>
      </x:c>
      <x:c r="B840" s="27" t="str">
        <x:v>INCLUDE</x:v>
      </x:c>
      <x:c r="C840" s="27" t="str">
        <x:v>Zero-Shot Conversational Stance Detection: Dataset and Approaches</x:v>
      </x:c>
      <x:c r="D840" s="27" t="str">
        <x:v>Ding, Y.; He, K.; Li, B.; Zheng, L.; He, H.; Li, F.; Teng, C.; Ji, D.</x:v>
      </x:c>
      <x:c r="E840" s="29" t="n">
        <x:v>2025</x:v>
      </x:c>
      <x:c r="F840" s="27" t="str">
        <x:v>CONF</x:v>
      </x:c>
      <x:c r="G840" s="27" t="str">
        <x:v>10.18653/v1/2025.findings-acl.168</x:v>
      </x:c>
      <x:c r="H840" s="27" t="str"/>
      <x:c r="I840" s="27" t="str">
        <x:v>Proceedings of the Annual Meeting of the Association for Computational Linguistics</x:v>
      </x:c>
      <x:c r="J840" s="27" t="str">
        <x:v>Scopus</x:v>
      </x:c>
      <x:c r="K840" s="27" t="str">
        <x:v>https://www.scopus.com/pages/publications/105028575370?origin=resultslist</x:v>
      </x:c>
      <x:c r="L840" s="27" t="str">
        <x:v>S1 - TITLE - INCLUDE(1).ris</x:v>
      </x:c>
    </x:row>
    <x:row r="841">
      <x:c r="A841" s="27" t="str">
        <x:v>S1-0840</x:v>
      </x:c>
      <x:c r="B841" s="27" t="str">
        <x:v>INCLUDE</x:v>
      </x:c>
      <x:c r="C841" s="27" t="str">
        <x:v>Inferring Political Leaning on X (Twitter): A Zero-Shot Approach in an Italian Scenario</x:v>
      </x:c>
      <x:c r="D841" s="27" t="str">
        <x:v>Senette, C.; Gambini, M.; Fagni, T.; Popa, V.; Tesconi, M.</x:v>
      </x:c>
      <x:c r="E841" s="29" t="n">
        <x:v>2024</x:v>
      </x:c>
      <x:c r="F841" s="27" t="str">
        <x:v>CONF</x:v>
      </x:c>
      <x:c r="G841" s="27" t="str"/>
      <x:c r="H841" s="27" t="str"/>
      <x:c r="I841" s="27" t="str">
        <x:v>CEUR Workshop Proceedings</x:v>
      </x:c>
      <x:c r="J841" s="27" t="str">
        <x:v>Scopus</x:v>
      </x:c>
      <x:c r="K841" s="27" t="str">
        <x:v>https://www.scopus.com/pages/publications/85199565015?origin=resultslist</x:v>
      </x:c>
      <x:c r="L841" s="27" t="str">
        <x:v>S1 - TITLE - INCLUDE(1).ris</x:v>
      </x:c>
    </x:row>
    <x:row r="842">
      <x:c r="A842" s="27" t="str">
        <x:v>S1-0841</x:v>
      </x:c>
      <x:c r="B842" s="27" t="str">
        <x:v>INCLUDE</x:v>
      </x:c>
      <x:c r="C842" s="27" t="str">
        <x:v>Beyond Polarity: Unsupervised Sentiment Analysis in Turkish Social Media Texts</x:v>
      </x:c>
      <x:c r="D842" s="27" t="str">
        <x:v>Bozkurt, Z.; Karatas, A.</x:v>
      </x:c>
      <x:c r="E842" s="29" t="n">
        <x:v>2025</x:v>
      </x:c>
      <x:c r="F842" s="27" t="str">
        <x:v>CONF</x:v>
      </x:c>
      <x:c r="G842" s="27" t="str">
        <x:v>10.1109/UBMK67458.2025.11207009</x:v>
      </x:c>
      <x:c r="H842" s="27" t="str"/>
      <x:c r="I842" s="27" t="str">
        <x:v>International Conference on Computer Science and Engineering, UBMK</x:v>
      </x:c>
      <x:c r="J842" s="27" t="str">
        <x:v>Scopus</x:v>
      </x:c>
      <x:c r="K842" s="27" t="str">
        <x:v>https://www.scopus.com/pages/publications/105030844698?origin=resultslist</x:v>
      </x:c>
      <x:c r="L842" s="27" t="str">
        <x:v>S1 - TITLE - INCLUDE(1).ris</x:v>
      </x:c>
    </x:row>
    <x:row r="843">
      <x:c r="A843" s="27" t="str">
        <x:v>S1-0842</x:v>
      </x:c>
      <x:c r="B843" s="27" t="str">
        <x:v>INCLUDE</x:v>
      </x:c>
      <x:c r="C843" s="27" t="str">
        <x:v>Aspect-Based Sentiment Analysis for Arabic Business Insights with Generative Language Models</x:v>
      </x:c>
      <x:c r="D843" s="27" t="str">
        <x:v>Shayea, A.; Mangoud, M.A.</x:v>
      </x:c>
      <x:c r="E843" s="29" t="n">
        <x:v>2025</x:v>
      </x:c>
      <x:c r="F843" s="27" t="str">
        <x:v>CONF</x:v>
      </x:c>
      <x:c r="G843" s="27" t="str">
        <x:v>10.1109/3ict68299.2025.11442015</x:v>
      </x:c>
      <x:c r="H843" s="27" t="str"/>
      <x:c r="I843" s="27" t="str">
        <x:v>2025 International Conference on Innovation and Intelligence for Informatics, Computing,and Technologies, 3ICT 2025</x:v>
      </x:c>
      <x:c r="J843" s="27" t="str">
        <x:v>Scopus</x:v>
      </x:c>
      <x:c r="K843" s="27" t="str">
        <x:v>https://www.scopus.com/pages/publications/105036347679?origin=resultslist</x:v>
      </x:c>
      <x:c r="L843" s="27" t="str">
        <x:v>S1 - TITLE - INCLUDE(1).ris</x:v>
      </x:c>
    </x:row>
    <x:row r="844">
      <x:c r="A844" s="27" t="str">
        <x:v>S1-0843</x:v>
      </x:c>
      <x:c r="B844" s="27" t="str">
        <x:v>INCLUDE</x:v>
      </x:c>
      <x:c r="C844" s="27" t="str">
        <x:v>Gaining insights into pet owner understanding/lived experience of canine chronic kidney disease using survey and social media data</x:v>
      </x:c>
      <x:c r="D844" s="27" t="str">
        <x:v>Tarrant, G.; Boyden, L.; Rai, T.; Wright, A.; Cook, A.J.C.; Wells, K.</x:v>
      </x:c>
      <x:c r="E844" s="29" t="n">
        <x:v>2025</x:v>
      </x:c>
      <x:c r="F844" s="27" t="str">
        <x:v>JOUR</x:v>
      </x:c>
      <x:c r="G844" s="27" t="str">
        <x:v>10.3389/fvets.2025.1506272</x:v>
      </x:c>
      <x:c r="H844" s="27" t="str"/>
      <x:c r="I844" s="27" t="str">
        <x:v>Frontiers in Veterinary Science</x:v>
      </x:c>
      <x:c r="J844" s="27" t="str">
        <x:v>Scopus</x:v>
      </x:c>
      <x:c r="K844" s="27" t="str">
        <x:v>https://www.scopus.com/pages/publications/105005982672?origin=resultslist</x:v>
      </x:c>
      <x:c r="L844" s="27" t="str">
        <x:v>S1 - TITLE - INCLUDE(1).ris</x:v>
      </x:c>
    </x:row>
    <x:row r="845">
      <x:c r="A845" s="27" t="str">
        <x:v>S1-0844</x:v>
      </x:c>
      <x:c r="B845" s="27" t="str">
        <x:v>INCLUDE</x:v>
      </x:c>
      <x:c r="C845" s="27" t="str">
        <x:v>Learning Faithful Attention for Interpretable Classification of Crisis-Related Microblogs under Constrained Human Budget</x:v>
      </x:c>
      <x:c r="D845" s="27" t="str">
        <x:v>Nguyen, T.H.; Rudra, K.</x:v>
      </x:c>
      <x:c r="E845" s="29" t="n">
        <x:v>2023</x:v>
      </x:c>
      <x:c r="F845" s="27" t="str">
        <x:v>CONF</x:v>
      </x:c>
      <x:c r="G845" s="27" t="str">
        <x:v>10.1145/3543507.3583861</x:v>
      </x:c>
      <x:c r="H845" s="27" t="str"/>
      <x:c r="I845" s="27" t="str">
        <x:v>ACM Web Conference 2023 - Proceedings of the World Wide Web Conference, WWW 2023</x:v>
      </x:c>
      <x:c r="J845" s="27" t="str">
        <x:v>Scopus</x:v>
      </x:c>
      <x:c r="K845" s="27" t="str">
        <x:v>https://www.scopus.com/pages/publications/85159375858?origin=resultslist</x:v>
      </x:c>
      <x:c r="L845" s="27" t="str">
        <x:v>S1 - TITLE - INCLUDE(1).ris</x:v>
      </x:c>
    </x:row>
    <x:row r="846">
      <x:c r="A846" s="27" t="str">
        <x:v>S1-0845</x:v>
      </x:c>
      <x:c r="B846" s="27" t="str">
        <x:v>INCLUDE</x:v>
      </x:c>
      <x:c r="C846" s="27" t="str">
        <x:v>Sentiment Analysis in Low-Resource Settings: A Comprehensive Review of Approaches, Languages, and Data Sources</x:v>
      </x:c>
      <x:c r="D846" s="27" t="str">
        <x:v>Aliyu, Y.; Sarlan, A.; Usman Danyaro, K.; Rahman, A.S.B.A.; Abdullahi, M.</x:v>
      </x:c>
      <x:c r="E846" s="29" t="n">
        <x:v>2024</x:v>
      </x:c>
      <x:c r="F846" s="27" t="str">
        <x:v>JOUR</x:v>
      </x:c>
      <x:c r="G846" s="27" t="str">
        <x:v>10.1109/ACCESS.2024.3398635</x:v>
      </x:c>
      <x:c r="H846" s="27" t="str"/>
      <x:c r="I846" s="27" t="str">
        <x:v>IEEE Access</x:v>
      </x:c>
      <x:c r="J846" s="27" t="str">
        <x:v>Scopus</x:v>
      </x:c>
      <x:c r="K846" s="27" t="str">
        <x:v>https://www.scopus.com/pages/publications/85192996918?origin=resultslist</x:v>
      </x:c>
      <x:c r="L846" s="27" t="str">
        <x:v>S1 - TITLE - INCLUDE(1).ris</x:v>
      </x:c>
    </x:row>
    <x:row r="847">
      <x:c r="A847" s="27" t="str">
        <x:v>S1-0846</x:v>
      </x:c>
      <x:c r="B847" s="27" t="str">
        <x:v>INCLUDE</x:v>
      </x:c>
      <x:c r="C847" s="27" t="str">
        <x:v>Can LLMs assist humans in assessing online misogyny? Experiments with GPT-3.5</x:v>
      </x:c>
      <x:c r="D847" s="27" t="str">
        <x:v>Morbidoni, C.; Sarra, A.</x:v>
      </x:c>
      <x:c r="E847" s="29" t="n">
        <x:v>2023</x:v>
      </x:c>
      <x:c r="F847" s="27" t="str">
        <x:v>CONF</x:v>
      </x:c>
      <x:c r="G847" s="27" t="str"/>
      <x:c r="H847" s="27" t="str"/>
      <x:c r="I847" s="27" t="str">
        <x:v>CEUR Workshop Proceedings</x:v>
      </x:c>
      <x:c r="J847" s="27" t="str">
        <x:v>Scopus</x:v>
      </x:c>
      <x:c r="K847" s="27" t="str">
        <x:v>https://www.scopus.com/pages/publications/85180126587?origin=resultslist</x:v>
      </x:c>
      <x:c r="L847" s="27" t="str">
        <x:v>S1 - TITLE - INCLUDE(1).ris</x:v>
      </x:c>
    </x:row>
    <x:row r="848">
      <x:c r="A848" s="27" t="str">
        <x:v>S1-0847</x:v>
      </x:c>
      <x:c r="B848" s="27" t="str">
        <x:v>INCLUDE</x:v>
      </x:c>
      <x:c r="C848" s="27" t="str">
        <x:v>Natural language processing for mental health interventions: a systematic review and research framework</x:v>
      </x:c>
      <x:c r="D848" s="27" t="str">
        <x:v>Malgaroli, M.; Hull, T.D.; Zech, J.M.; Althoff, T.</x:v>
      </x:c>
      <x:c r="E848" s="29" t="n">
        <x:v>2023</x:v>
      </x:c>
      <x:c r="F848" s="27" t="str">
        <x:v>JOUR</x:v>
      </x:c>
      <x:c r="G848" s="27" t="str">
        <x:v>10.1038/s41398-023-02592-2</x:v>
      </x:c>
      <x:c r="H848" s="27" t="str"/>
      <x:c r="I848" s="27" t="str">
        <x:v>Translational Psychiatry</x:v>
      </x:c>
      <x:c r="J848" s="27" t="str">
        <x:v>Scopus</x:v>
      </x:c>
      <x:c r="K848" s="27" t="str">
        <x:v>https://www.scopus.com/pages/publications/85173784681?origin=resultslist</x:v>
      </x:c>
      <x:c r="L848" s="27" t="str">
        <x:v>S1 - TITLE - INCLUDE(1).ris</x:v>
      </x:c>
    </x:row>
    <x:row r="849">
      <x:c r="A849" s="27" t="str">
        <x:v>S1-0848</x:v>
      </x:c>
      <x:c r="B849" s="27" t="str">
        <x:v>INCLUDE</x:v>
      </x:c>
      <x:c r="C849" s="27" t="str">
        <x:v>Exploring Sentiment Analysis in Health with CNN, GRU and Zero-Shot Learning on Imbalanced Textual Data.</x:v>
      </x:c>
      <x:c r="D849" s="27" t="str">
        <x:v>Hamza-Cherif, S.; Settouti, N.</x:v>
      </x:c>
      <x:c r="E849" s="29" t="n">
        <x:v>2023</x:v>
      </x:c>
      <x:c r="F849" s="27" t="str">
        <x:v>CONF</x:v>
      </x:c>
      <x:c r="G849" s="27" t="str"/>
      <x:c r="H849" s="27" t="str"/>
      <x:c r="I849" s="27" t="str">
        <x:v>CEUR Workshop Proceedings</x:v>
      </x:c>
      <x:c r="J849" s="27" t="str">
        <x:v>Scopus</x:v>
      </x:c>
      <x:c r="K849" s="27" t="str">
        <x:v>https://www.scopus.com/pages/publications/85184134539?origin=resultslist</x:v>
      </x:c>
      <x:c r="L849" s="27" t="str">
        <x:v>S1 - TITLE - INCLUDE(1).ris</x:v>
      </x:c>
    </x:row>
    <x:row r="850">
      <x:c r="A850" s="27" t="str">
        <x:v>S1-0849</x:v>
      </x:c>
      <x:c r="B850" s="27" t="str">
        <x:v>INCLUDE</x:v>
      </x:c>
      <x:c r="C850" s="27" t="str">
        <x:v>Sentiment and Interest Detection in Social Media using GPT-based Large Language Models</x:v>
      </x:c>
      <x:c r="D850" s="27" t="str">
        <x:v>Al Asad, M.A.; Imran, H.M.; Alamin, M.; Abdullah, T.A.; Chowdhury, S.I.</x:v>
      </x:c>
      <x:c r="E850" s="29" t="n">
        <x:v>2023</x:v>
      </x:c>
      <x:c r="F850" s="27" t="str">
        <x:v>CONF</x:v>
      </x:c>
      <x:c r="G850" s="27" t="str">
        <x:v>10.1145/3639479.3639523</x:v>
      </x:c>
      <x:c r="H850" s="27" t="str"/>
      <x:c r="I850" s="27" t="str">
        <x:v>ACM International Conference Proceeding Series</x:v>
      </x:c>
      <x:c r="J850" s="27" t="str">
        <x:v>Scopus</x:v>
      </x:c>
      <x:c r="K850" s="27" t="str">
        <x:v>https://www.scopus.com/pages/publications/85187551958?origin=resultslist</x:v>
      </x:c>
      <x:c r="L850" s="27" t="str">
        <x:v>S1 - TITLE - INCLUDE(1).ris</x:v>
      </x:c>
    </x:row>
    <x:row r="851">
      <x:c r="A851" s="27" t="str">
        <x:v>S1-0850</x:v>
      </x:c>
      <x:c r="B851" s="27" t="str">
        <x:v>INCLUDE</x:v>
      </x:c>
      <x:c r="C851" s="27" t="str">
        <x:v>Advancements in Text Subjectivity Analysis: From Simple Approaches to BERT-Based Models and Generalization Assessments</x:v>
      </x:c>
      <x:c r="D851" s="27" t="str">
        <x:v>Antal, M.; Buza, K.; Nemes, S.</x:v>
      </x:c>
      <x:c r="E851" s="29" t="n">
        <x:v>2024</x:v>
      </x:c>
      <x:c r="F851" s="27" t="str">
        <x:v>CONF</x:v>
      </x:c>
      <x:c r="G851" s="27" t="str">
        <x:v>10.1007/978-3-031-70248-8_19</x:v>
      </x:c>
      <x:c r="H851" s="27" t="str"/>
      <x:c r="I851" s="27" t="str">
        <x:v>Communications in Computer and Information Science</x:v>
      </x:c>
      <x:c r="J851" s="27" t="str">
        <x:v>Scopus</x:v>
      </x:c>
      <x:c r="K851" s="27" t="str">
        <x:v>https://www.scopus.com/pages/publications/85204570198?origin=resultslist</x:v>
      </x:c>
      <x:c r="L851" s="27" t="str">
        <x:v>S1 - TITLE - INCLUDE(1).ris</x:v>
      </x:c>
    </x:row>
    <x:row r="852">
      <x:c r="A852" s="27" t="str">
        <x:v>S1-0851</x:v>
      </x:c>
      <x:c r="B852" s="27" t="str">
        <x:v>INCLUDE</x:v>
      </x:c>
      <x:c r="C852" s="27" t="str">
        <x:v>Are LLMs Good Zero-Shot Classifiers? Re-Evaluating the Performance of LLMs on Arabic Sentiment Analysis</x:v>
      </x:c>
      <x:c r="D852" s="27" t="str">
        <x:v>Alkaoud, M.</x:v>
      </x:c>
      <x:c r="E852" s="29" t="n">
        <x:v>2025</x:v>
      </x:c>
      <x:c r="F852" s="27" t="str">
        <x:v>CONF</x:v>
      </x:c>
      <x:c r="G852" s="27" t="str">
        <x:v>10.1109/CDMA61895.2025.00036</x:v>
      </x:c>
      <x:c r="H852" s="27" t="str"/>
      <x:c r="I852" s="27" t="str">
        <x:v>Proceedings - 2025 8th International Conference on Data Science and Machine Learning Applications, CDMA 2025</x:v>
      </x:c>
      <x:c r="J852" s="27" t="str">
        <x:v>Scopus</x:v>
      </x:c>
      <x:c r="K852" s="27" t="str">
        <x:v>https://www.scopus.com/pages/publications/105001161421?origin=resultslist</x:v>
      </x:c>
      <x:c r="L852" s="27" t="str">
        <x:v>S1 - TITLE - INCLUDE(1).ris</x:v>
      </x:c>
    </x:row>
    <x:row r="853">
      <x:c r="A853" s="27" t="str">
        <x:v>S1-0852</x:v>
      </x:c>
      <x:c r="B853" s="27" t="str">
        <x:v>INCLUDE</x:v>
      </x:c>
      <x:c r="C853" s="27" t="str">
        <x:v>Exploring Inflammatory Bowel Disease Discourse on Reddit Throughout the COVID-19 Pandemic Using OpenAI's GPT-3.5 Turbo Model: Classification Model Validation and Case Study</x:v>
      </x:c>
      <x:c r="D853" s="27" t="str">
        <x:v>Babinski, T.; Karley, S.; Cooper, M.; Shaik, S.; Ken Wang, Y.</x:v>
      </x:c>
      <x:c r="E853" s="29" t="n">
        <x:v>2025</x:v>
      </x:c>
      <x:c r="F853" s="27" t="str">
        <x:v>JOUR</x:v>
      </x:c>
      <x:c r="G853" s="27" t="str">
        <x:v>10.2196/53332</x:v>
      </x:c>
      <x:c r="H853" s="27" t="str"/>
      <x:c r="I853" s="27" t="str">
        <x:v>Journal of Medical Internet Research</x:v>
      </x:c>
      <x:c r="J853" s="27" t="str">
        <x:v>Scopus</x:v>
      </x:c>
      <x:c r="K853" s="27" t="str">
        <x:v>https://www.scopus.com/pages/publications/105009618174?origin=resultslist</x:v>
      </x:c>
      <x:c r="L853" s="27" t="str">
        <x:v>S1 - TITLE - INCLUDE(1).ris</x:v>
      </x:c>
    </x:row>
    <x:row r="854">
      <x:c r="A854" s="27" t="str">
        <x:v>S1-0853</x:v>
      </x:c>
      <x:c r="B854" s="27" t="str">
        <x:v>INCLUDE</x:v>
      </x:c>
      <x:c r="C854" s="27" t="str">
        <x:v>Investigating the Impact of Language-Adaptive Fine-Tuning on Sentiment Analysis in Hausa Language Using AfriBERTa</x:v>
      </x:c>
      <x:c r="D854" s="27" t="str">
        <x:v>Sani, S.A.; Muhammad, S.H.; Jarvis, D.</x:v>
      </x:c>
      <x:c r="E854" s="29" t="n">
        <x:v>2025</x:v>
      </x:c>
      <x:c r="F854" s="27" t="str">
        <x:v>CONF</x:v>
      </x:c>
      <x:c r="G854" s="27" t="str"/>
      <x:c r="H854" s="27" t="str"/>
      <x:c r="I854" s="27" t="str">
        <x:v>Proceedings - International Conference on Computational Linguistics, COLING</x:v>
      </x:c>
      <x:c r="J854" s="27" t="str">
        <x:v>Scopus</x:v>
      </x:c>
      <x:c r="K854" s="27" t="str">
        <x:v>https://www.scopus.com/pages/publications/105000199349?origin=resultslist</x:v>
      </x:c>
      <x:c r="L854" s="27" t="str">
        <x:v>S1 - TITLE - INCLUDE(1).ris</x:v>
      </x:c>
    </x:row>
    <x:row r="855">
      <x:c r="A855" s="27" t="str">
        <x:v>S1-0854</x:v>
      </x:c>
      <x:c r="B855" s="27" t="str">
        <x:v>INCLUDE</x:v>
      </x:c>
      <x:c r="C855" s="27" t="str">
        <x:v>Injecting Commonsense Knowledge into Prompt Learning for Zero-Shot Text Classification</x:v>
      </x:c>
      <x:c r="D855" s="27" t="str">
        <x:v>Qian, J.; Chen, Q.; Yue, Y.; Atkinson, K.; Li, G.</x:v>
      </x:c>
      <x:c r="E855" s="29" t="n">
        <x:v>2023</x:v>
      </x:c>
      <x:c r="F855" s="27" t="str">
        <x:v>CONF</x:v>
      </x:c>
      <x:c r="G855" s="27" t="str">
        <x:v>10.1145/3587716.3587787</x:v>
      </x:c>
      <x:c r="H855" s="27" t="str"/>
      <x:c r="I855" s="27" t="str">
        <x:v>ACM International Conference Proceeding Series</x:v>
      </x:c>
      <x:c r="J855" s="27" t="str">
        <x:v>Scopus</x:v>
      </x:c>
      <x:c r="K855" s="27" t="str">
        <x:v>https://www.scopus.com/pages/publications/85173894088?origin=resultslist</x:v>
      </x:c>
      <x:c r="L855" s="27" t="str">
        <x:v>S1 - TITLE - INCLUDE(1).ris</x:v>
      </x:c>
    </x:row>
    <x:row r="856">
      <x:c r="A856" s="27" t="str">
        <x:v>S1-0855</x:v>
      </x:c>
      <x:c r="B856" s="27" t="str">
        <x:v>INCLUDE</x:v>
      </x:c>
      <x:c r="C856" s="27" t="str">
        <x:v>Social Media Sentiment Analysis</x:v>
      </x:c>
      <x:c r="D856" s="27" t="str">
        <x:v>Nip, J.Y.M.; Berthelier, B.</x:v>
      </x:c>
      <x:c r="E856" s="29" t="n">
        <x:v>2024</x:v>
      </x:c>
      <x:c r="F856" s="27" t="str">
        <x:v>JOUR</x:v>
      </x:c>
      <x:c r="G856" s="27" t="str">
        <x:v>10.3390/encyclopedia4040104</x:v>
      </x:c>
      <x:c r="H856" s="27" t="str"/>
      <x:c r="I856" s="27" t="str">
        <x:v>Encyclopedia</x:v>
      </x:c>
      <x:c r="J856" s="27" t="str">
        <x:v>Scopus</x:v>
      </x:c>
      <x:c r="K856" s="27" t="str">
        <x:v>https://www.scopus.com/pages/publications/105014610605?origin=resultslist</x:v>
      </x:c>
      <x:c r="L856" s="27" t="str">
        <x:v>S1 - TITLE - INCLUDE(1).ris</x:v>
      </x:c>
    </x:row>
    <x:row r="857">
      <x:c r="A857" s="27" t="str">
        <x:v>S1-0856</x:v>
      </x:c>
      <x:c r="B857" s="27" t="str">
        <x:v>INCLUDE</x:v>
      </x:c>
      <x:c r="C857" s="27" t="str">
        <x:v>Fuzzy Ensemble of Large Language Models for Financial Sentiment Analysis</x:v>
      </x:c>
      <x:c r="D857" s="27" t="str">
        <x:v>Stefanova, T.; Georgiev, S.</x:v>
      </x:c>
      <x:c r="E857" s="29" t="n">
        <x:v>2025</x:v>
      </x:c>
      <x:c r="F857" s="27" t="str">
        <x:v>CONF</x:v>
      </x:c>
      <x:c r="G857" s="27" t="str">
        <x:v>10.1007/978-3-031-97992-7_62</x:v>
      </x:c>
      <x:c r="H857" s="27" t="str"/>
      <x:c r="I857" s="27" t="str">
        <x:v>Lecture Notes in Networks and Systems</x:v>
      </x:c>
      <x:c r="J857" s="27" t="str">
        <x:v>Scopus</x:v>
      </x:c>
      <x:c r="K857" s="27" t="str">
        <x:v>https://www.scopus.com/pages/publications/105013060494?origin=resultslist</x:v>
      </x:c>
      <x:c r="L857" s="27" t="str">
        <x:v>S1 - TITLE - INCLUDE(1).ris</x:v>
      </x:c>
    </x:row>
    <x:row r="858">
      <x:c r="A858" s="27" t="str">
        <x:v>S1-0857</x:v>
      </x:c>
      <x:c r="B858" s="27" t="str">
        <x:v>INCLUDE</x:v>
      </x:c>
      <x:c r="C858" s="27" t="str">
        <x:v>Evaluating Large Language Models for Depression Detection in Text: A Comparative Analysis</x:v>
      </x:c>
      <x:c r="D858" s="27" t="str">
        <x:v>Ihnaini, B.; Li, J.; Yu, Z.</x:v>
      </x:c>
      <x:c r="E858" s="29" t="n">
        <x:v>2025</x:v>
      </x:c>
      <x:c r="F858" s="27" t="str">
        <x:v>CONF</x:v>
      </x:c>
      <x:c r="G858" s="27" t="str">
        <x:v>10.1007/978-981-96-7030-7_1</x:v>
      </x:c>
      <x:c r="H858" s="27" t="str"/>
      <x:c r="I858" s="27" t="str">
        <x:v>Communications in Computer and Information Science</x:v>
      </x:c>
      <x:c r="J858" s="27" t="str">
        <x:v>Scopus</x:v>
      </x:c>
      <x:c r="K858" s="27" t="str">
        <x:v>https://www.scopus.com/pages/publications/105010055067?origin=resultslist</x:v>
      </x:c>
      <x:c r="L858" s="27" t="str">
        <x:v>S1 - TITLE - INCLUDE(1).ris</x:v>
      </x:c>
    </x:row>
    <x:row r="859">
      <x:c r="A859" s="27" t="str">
        <x:v>S1-0858</x:v>
      </x:c>
      <x:c r="B859" s="27" t="str">
        <x:v>INCLUDE</x:v>
      </x:c>
      <x:c r="C859" s="27" t="str">
        <x:v>Research on sentiment analysis method of opinion mining based on multi-model fusion transfer learning</x:v>
      </x:c>
      <x:c r="D859" s="27" t="str">
        <x:v>Zhao, Z.; Liu, W.; Wang, K.</x:v>
      </x:c>
      <x:c r="E859" s="29" t="n">
        <x:v>2023</x:v>
      </x:c>
      <x:c r="F859" s="27" t="str">
        <x:v>JOUR</x:v>
      </x:c>
      <x:c r="G859" s="27" t="str">
        <x:v>10.1186/s40537-023-00837-x</x:v>
      </x:c>
      <x:c r="H859" s="27" t="str"/>
      <x:c r="I859" s="27" t="str">
        <x:v>Journal of Big Data</x:v>
      </x:c>
      <x:c r="J859" s="27" t="str">
        <x:v>Scopus</x:v>
      </x:c>
      <x:c r="K859" s="27" t="str">
        <x:v>https://www.scopus.com/pages/publications/85173660460?origin=resultslist</x:v>
      </x:c>
      <x:c r="L859" s="27" t="str">
        <x:v>S1 - TITLE - INCLUDE(1).ris</x:v>
      </x:c>
    </x:row>
    <x:row r="860">
      <x:c r="A860" s="27" t="str">
        <x:v>S1-0859</x:v>
      </x:c>
      <x:c r="B860" s="27" t="str">
        <x:v>INCLUDE</x:v>
      </x:c>
      <x:c r="C860" s="27" t="str">
        <x:v>Sentiment Analysis Using Large Language Models: A Case Study of GPT-3.5</x:v>
      </x:c>
      <x:c r="D860" s="27" t="str">
        <x:v>Nadi, F.; Naghavipour, H.; Mehmood, T.; Azman, A.B.; Nagantheran, J.A.P.; Ting, K.S.K.; Adnan, N.M.I.B.N.; Sivarajan, R.A.P.; Veerah, S.A.P.; Rahmat, R.F.</x:v>
      </x:c>
      <x:c r="E860" s="29" t="n">
        <x:v>2024</x:v>
      </x:c>
      <x:c r="F860" s="27" t="str">
        <x:v>JOUR</x:v>
      </x:c>
      <x:c r="G860" s="27" t="str">
        <x:v>10.1007/978-981-97-0293-0_12</x:v>
      </x:c>
      <x:c r="H860" s="27" t="str"/>
      <x:c r="I860" s="27" t="str">
        <x:v>Lecture Notes on Data Engineering and Communications Technologies</x:v>
      </x:c>
      <x:c r="J860" s="27" t="str">
        <x:v>Scopus</x:v>
      </x:c>
      <x:c r="K860" s="27" t="str">
        <x:v>https://www.scopus.com/pages/publications/85192743909?origin=resultslist</x:v>
      </x:c>
      <x:c r="L860" s="27" t="str">
        <x:v>S1 - TITLE - INCLUDE(1).ris</x:v>
      </x:c>
    </x:row>
    <x:row r="861">
      <x:c r="A861" s="27" t="str">
        <x:v>S1-0860</x:v>
      </x:c>
      <x:c r="B861" s="27" t="str">
        <x:v>INCLUDE</x:v>
      </x:c>
      <x:c r="C861" s="27" t="str">
        <x:v>Explicit Stance Detection in the Political Domain: A New Concept and Associated Dataset</x:v>
      </x:c>
      <x:c r="D861" s="27" t="str">
        <x:v>Caceres-Wright, A.R.; Udhayasankar, N.; Bunn, G.; Shuster, S.M.; Joseph, K.</x:v>
      </x:c>
      <x:c r="E861" s="29" t="n">
        <x:v>2024</x:v>
      </x:c>
      <x:c r="F861" s="27" t="str">
        <x:v>CONF</x:v>
      </x:c>
      <x:c r="G861" s="27" t="str">
        <x:v>10.1007/978-3-031-72241-7_1</x:v>
      </x:c>
      <x:c r="H861" s="27" t="str"/>
      <x:c r="I861" s="27" t="str">
        <x:v>Lecture Notes in Computer Science (including subseries Lecture Notes in Artificial Intelligence and Lecture Notes in Bioinformatics)</x:v>
      </x:c>
      <x:c r="J861" s="27" t="str">
        <x:v>Scopus</x:v>
      </x:c>
      <x:c r="K861" s="27" t="str">
        <x:v>https://www.scopus.com/pages/publications/85205129375?origin=resultslist</x:v>
      </x:c>
      <x:c r="L861" s="27" t="str">
        <x:v>S1 - TITLE - INCLUDE(1).ris</x:v>
      </x:c>
    </x:row>
    <x:row r="862">
      <x:c r="A862" s="27" t="str">
        <x:v>S1-0861</x:v>
      </x:c>
      <x:c r="B862" s="27" t="str">
        <x:v>INCLUDE</x:v>
      </x:c>
      <x:c r="C862" s="27" t="str">
        <x:v>Multitask Analysis of Spanish Travel Reviews: Sentiment, Destination, and Topic Classification with RoBERTa and LLaMA Ensembles</x:v>
      </x:c>
      <x:c r="D862" s="27" t="str">
        <x:v>Minutti-Martinez, C.; Escalante-Ramirez, B.; Olveres-Montiel, J.</x:v>
      </x:c>
      <x:c r="E862" s="29" t="n">
        <x:v>2025</x:v>
      </x:c>
      <x:c r="F862" s="27" t="str">
        <x:v>CONF</x:v>
      </x:c>
      <x:c r="G862" s="27" t="str"/>
      <x:c r="H862" s="27" t="str"/>
      <x:c r="I862" s="27" t="str">
        <x:v>CEUR Workshop Proceedings</x:v>
      </x:c>
      <x:c r="J862" s="27" t="str">
        <x:v>Scopus</x:v>
      </x:c>
      <x:c r="K862" s="27" t="str">
        <x:v>https://www.scopus.com/pages/publications/105038734999?origin=resultslist</x:v>
      </x:c>
      <x:c r="L862" s="27" t="str">
        <x:v>S1 - TITLE - INCLUDE(1).ris</x:v>
      </x:c>
    </x:row>
    <x:row r="863">
      <x:c r="A863" s="27" t="str">
        <x:v>S1-0862</x:v>
      </x:c>
      <x:c r="B863" s="27" t="str">
        <x:v>INCLUDE</x:v>
      </x:c>
      <x:c r="C863" s="27" t="str">
        <x:v>Enhancing Sentiment Analysis with GPT—A Comparison of Large Language Models and Traditional Machine Learning Techniques</x:v>
      </x:c>
      <x:c r="D863" s="27" t="str">
        <x:v>Obinwanne, T.; Brandtner, P.</x:v>
      </x:c>
      <x:c r="E863" s="29" t="n">
        <x:v>2024</x:v>
      </x:c>
      <x:c r="F863" s="27" t="str">
        <x:v>CONF</x:v>
      </x:c>
      <x:c r="G863" s="27" t="str">
        <x:v>10.1007/978-981-99-7569-3_17</x:v>
      </x:c>
      <x:c r="H863" s="27" t="str"/>
      <x:c r="I863" s="27" t="str">
        <x:v>Lecture Notes in Networks and Systems</x:v>
      </x:c>
      <x:c r="J863" s="27" t="str">
        <x:v>Scopus</x:v>
      </x:c>
      <x:c r="K863" s="27" t="str">
        <x:v>https://www.scopus.com/pages/publications/85187702830?origin=resultslist</x:v>
      </x:c>
      <x:c r="L863" s="27" t="str">
        <x:v>S1 - TITLE - INCLUDE(1).ris</x:v>
      </x:c>
    </x:row>
    <x:row r="864">
      <x:c r="A864" s="27" t="str">
        <x:v>S1-0863</x:v>
      </x:c>
      <x:c r="B864" s="27" t="str">
        <x:v>INCLUDE</x:v>
      </x:c>
      <x:c r="C864" s="27" t="str">
        <x:v>Which Matters More: Model or Language? An Empirical Study in English-Bangla Mental Health Classification</x:v>
      </x:c>
      <x:c r="D864" s="27" t="str">
        <x:v>Islam, A.; Rafi, I.A.; Mondal, S.; Rahman, S.A.S.; Alam, G.R.</x:v>
      </x:c>
      <x:c r="E864" s="29" t="n">
        <x:v>2025</x:v>
      </x:c>
      <x:c r="F864" s="27" t="str">
        <x:v>CONF</x:v>
      </x:c>
      <x:c r="G864" s="27" t="str">
        <x:v>10.1109/RAAI67517.2025.11423350</x:v>
      </x:c>
      <x:c r="H864" s="27" t="str"/>
      <x:c r="I864" s="27" t="str">
        <x:v>2025 5th International Conference on Robotics, Automation, and Artificial Intelligence, RAAI 2025</x:v>
      </x:c>
      <x:c r="J864" s="27" t="str">
        <x:v>Scopus</x:v>
      </x:c>
      <x:c r="K864" s="27" t="str">
        <x:v>https://www.scopus.com/pages/publications/105035995762?origin=resultslist</x:v>
      </x:c>
      <x:c r="L864" s="27" t="str">
        <x:v>S1 - TITLE - INCLUDE(1).ris</x:v>
      </x:c>
    </x:row>
    <x:row r="865">
      <x:c r="A865" s="27" t="str">
        <x:v>S1-0864</x:v>
      </x:c>
      <x:c r="B865" s="27" t="str">
        <x:v>INCLUDE</x:v>
      </x:c>
      <x:c r="C865" s="27" t="str">
        <x:v>AI-Driven Analysis of Users' reactions to deep-fake imagery in Archaeological Misinformation</x:v>
      </x:c>
      <x:c r="D865" s="27" t="str">
        <x:v>Pezzullo, G.J.; Venticinque, S.; Di Martino, B.; Amato, A.</x:v>
      </x:c>
      <x:c r="E865" s="29" t="n">
        <x:v>2025</x:v>
      </x:c>
      <x:c r="F865" s="27" t="str">
        <x:v>CONF</x:v>
      </x:c>
      <x:c r="G865" s="27" t="str">
        <x:v>10.1109/IEEE-CH65308.2025.11279313</x:v>
      </x:c>
      <x:c r="H865" s="27" t="str"/>
      <x:c r="I865" s="27" t="str">
        <x:v>Proceedings of the 2025 IEEE International Conference on Cyber Humanities, IEEE-CH 2025</x:v>
      </x:c>
      <x:c r="J865" s="27" t="str">
        <x:v>Scopus</x:v>
      </x:c>
      <x:c r="K865" s="27" t="str">
        <x:v>https://www.scopus.com/pages/publications/105035391631?origin=resultslist</x:v>
      </x:c>
      <x:c r="L865" s="27" t="str">
        <x:v>S1 - TITLE - INCLUDE(1).ris</x:v>
      </x:c>
    </x:row>
    <x:row r="866">
      <x:c r="A866" s="27" t="str">
        <x:v>S1-0865</x:v>
      </x:c>
      <x:c r="B866" s="27" t="str">
        <x:v>INCLUDE</x:v>
      </x:c>
      <x:c r="C866" s="27" t="str">
        <x:v>Assessing Large Language Models for annotating data in Dementia-Related texts: A Comparative Study with Human Annotators</x:v>
      </x:c>
      <x:c r="D866" s="27" t="str">
        <x:v>Suravee, S.; Stoev, T.; Konow, S.; Yordanova, K.</x:v>
      </x:c>
      <x:c r="E866" s="29" t="n">
        <x:v>2024</x:v>
      </x:c>
      <x:c r="F866" s="27" t="str">
        <x:v>CONF</x:v>
      </x:c>
      <x:c r="G866" s="27" t="str">
        <x:v>10.18420/inf2024_36</x:v>
      </x:c>
      <x:c r="H866" s="27" t="str"/>
      <x:c r="I866" s="27" t="str">
        <x:v>Lecture Notes in Informatics (LNI), Proceedings - Series of the Gesellschaft fur Informatik (GI)</x:v>
      </x:c>
      <x:c r="J866" s="27" t="str">
        <x:v>Scopus</x:v>
      </x:c>
      <x:c r="K866" s="27" t="str">
        <x:v>https://www.scopus.com/pages/publications/85216075993?origin=resultslist</x:v>
      </x:c>
      <x:c r="L866" s="27" t="str">
        <x:v>S1 - TITLE - INCLUDE(1).ris</x:v>
      </x:c>
    </x:row>
    <x:row r="867">
      <x:c r="A867" s="27" t="str">
        <x:v>S1-0866</x:v>
      </x:c>
      <x:c r="B867" s="27" t="str">
        <x:v>INCLUDE</x:v>
      </x:c>
      <x:c r="C867" s="27" t="str">
        <x:v>Investigating the Classification of Living Kidney Donation Experiences on Reddit and Understanding the Sensitivity of ChatGPT to Prompt Engineering: Content Analysis</x:v>
      </x:c>
      <x:c r="D867" s="27" t="str">
        <x:v>Nielsen, J.; Chen, X.; Davis, L.; Waterman, A.; Gentili, M.</x:v>
      </x:c>
      <x:c r="E867" s="29" t="n">
        <x:v>2025</x:v>
      </x:c>
      <x:c r="F867" s="27" t="str">
        <x:v>JOUR</x:v>
      </x:c>
      <x:c r="G867" s="27" t="str">
        <x:v>10.2196/57319</x:v>
      </x:c>
      <x:c r="H867" s="27" t="str"/>
      <x:c r="I867" s="27" t="str">
        <x:v>JMIR AI</x:v>
      </x:c>
      <x:c r="J867" s="27" t="str">
        <x:v>Scopus</x:v>
      </x:c>
      <x:c r="K867" s="27" t="str">
        <x:v>https://www.scopus.com/pages/publications/85217151761?origin=resultslist</x:v>
      </x:c>
      <x:c r="L867" s="27" t="str">
        <x:v>S1 - TITLE - INCLUDE(1).ris</x:v>
      </x:c>
    </x:row>
    <x:row r="868">
      <x:c r="A868" s="27" t="str">
        <x:v>S1-0867</x:v>
      </x:c>
      <x:c r="B868" s="27" t="str">
        <x:v>INCLUDE</x:v>
      </x:c>
      <x:c r="C868" s="27" t="str">
        <x:v>Emotion Recognition and Analysis System (ERAS): Leveraging Advanced AI for real-time Emotion Detection in Social Media Content</x:v>
      </x:c>
      <x:c r="D868" s="27" t="str">
        <x:v>Siddika, A.; Rayhan, T.; Sarkar, M.S.; Hassan, M.M.</x:v>
      </x:c>
      <x:c r="E868" s="29" t="n">
        <x:v>2025</x:v>
      </x:c>
      <x:c r="F868" s="27" t="str">
        <x:v>CONF</x:v>
      </x:c>
      <x:c r="G868" s="27" t="str">
        <x:v>10.1109/ECCE64574.2025.11013817</x:v>
      </x:c>
      <x:c r="H868" s="27" t="str"/>
      <x:c r="I868" s="27" t="str">
        <x:v>2025 International Conference on Electrical, Computer and Communication Engineering, ECCE 2025</x:v>
      </x:c>
      <x:c r="J868" s="27" t="str">
        <x:v>Scopus</x:v>
      </x:c>
      <x:c r="K868" s="27" t="str">
        <x:v>https://www.scopus.com/pages/publications/105007682718?origin=resultslist</x:v>
      </x:c>
      <x:c r="L868" s="27" t="str">
        <x:v>S1 - TITLE - INCLUDE(1).ris</x:v>
      </x:c>
    </x:row>
    <x:row r="869">
      <x:c r="A869" s="27" t="str">
        <x:v>S1-0868</x:v>
      </x:c>
      <x:c r="B869" s="27" t="str">
        <x:v>INCLUDE</x:v>
      </x:c>
      <x:c r="C869" s="27" t="str">
        <x:v>Cross-Lingual Sentiment Analysis Using Pre-Trained Transformer Models for Multilingual Social Media Data</x:v>
      </x:c>
      <x:c r="D869" s="27" t="str">
        <x:v>Srilakshmi, P.; Babu, D.R.; Chaganti, K.R.; Padma, P.; Reddy, S.R.; Qubeb, S.M.P.</x:v>
      </x:c>
      <x:c r="E869" s="29" t="n">
        <x:v>2025</x:v>
      </x:c>
      <x:c r="F869" s="27" t="str">
        <x:v>CONF</x:v>
      </x:c>
      <x:c r="G869" s="27" t="str">
        <x:v>10.1109/ICISC65841.2025.11187703</x:v>
      </x:c>
      <x:c r="H869" s="27" t="str"/>
      <x:c r="I869" s="27" t="str">
        <x:v>Proceedings of the 9th International Conference on Inventive Systems and Control, ICISC 2025</x:v>
      </x:c>
      <x:c r="J869" s="27" t="str">
        <x:v>Scopus</x:v>
      </x:c>
      <x:c r="K869" s="27" t="str">
        <x:v>https://www.scopus.com/pages/publications/105020930934?origin=resultslist</x:v>
      </x:c>
      <x:c r="L869" s="27" t="str">
        <x:v>S1 - TITLE - INCLUDE(1).ris</x:v>
      </x:c>
    </x:row>
    <x:row r="870">
      <x:c r="A870" s="27" t="str">
        <x:v>S1-0869</x:v>
      </x:c>
      <x:c r="B870" s="27" t="str">
        <x:v>INCLUDE</x:v>
      </x:c>
      <x:c r="C870" s="27" t="str">
        <x:v>The Growing Impact of Natural Language Processing in Healthcare and Public Health</x:v>
      </x:c>
      <x:c r="D870" s="27" t="str">
        <x:v>Jerfy, A.; Selden, O.; Balkrishnan, R.</x:v>
      </x:c>
      <x:c r="E870" s="29" t="n">
        <x:v>2024</x:v>
      </x:c>
      <x:c r="F870" s="27" t="str">
        <x:v>JOUR</x:v>
      </x:c>
      <x:c r="G870" s="27" t="str">
        <x:v>10.1177/00469580241290095</x:v>
      </x:c>
      <x:c r="H870" s="27" t="str"/>
      <x:c r="I870" s="27" t="str">
        <x:v>Inquiry (United States)</x:v>
      </x:c>
      <x:c r="J870" s="27" t="str">
        <x:v>Scopus</x:v>
      </x:c>
      <x:c r="K870" s="27" t="str">
        <x:v>https://www.scopus.com/pages/publications/85206123595?origin=resultslist</x:v>
      </x:c>
      <x:c r="L870" s="27" t="str">
        <x:v>S1 - TITLE - INCLUDE(1).ris</x:v>
      </x:c>
    </x:row>
    <x:row r="871">
      <x:c r="A871" s="27" t="str">
        <x:v>S1-0870</x:v>
      </x:c>
      <x:c r="B871" s="27" t="str">
        <x:v>INCLUDE</x:v>
      </x:c>
      <x:c r="C871" s="27" t="str">
        <x:v>Challenges of Code-Switching and Code-Mixing for Sentiment Analysis in Low-Resource Languages</x:v>
      </x:c>
      <x:c r="D871" s="27" t="str">
        <x:v>Prasad, B.; Manjunath, P.; Nukala, C.; Shalini, M.</x:v>
      </x:c>
      <x:c r="E871" s="29" t="n">
        <x:v>2025</x:v>
      </x:c>
      <x:c r="F871" s="27" t="str">
        <x:v>CONF</x:v>
      </x:c>
      <x:c r="G871" s="27" t="str">
        <x:v>10.1109/ICEAMST67459.2025.11336084</x:v>
      </x:c>
      <x:c r="H871" s="27" t="str"/>
      <x:c r="I871" s="27" t="str">
        <x:v>3rd International Conference on Emerging Applications of Material Science and Technology, ICEAMST 2025</x:v>
      </x:c>
      <x:c r="J871" s="27" t="str">
        <x:v>Scopus</x:v>
      </x:c>
      <x:c r="K871" s="27" t="str">
        <x:v>https://www.scopus.com/pages/publications/105033686553?origin=resultslist</x:v>
      </x:c>
      <x:c r="L871" s="27" t="str">
        <x:v>S1 - TITLE - INCLUDE(1).ris</x:v>
      </x:c>
    </x:row>
    <x:row r="872">
      <x:c r="A872" s="27" t="str">
        <x:v>S1-0871</x:v>
      </x:c>
      <x:c r="B872" s="27" t="str">
        <x:v>INCLUDE</x:v>
      </x:c>
      <x:c r="C872" s="27" t="str">
        <x:v>DCCL: Distance-coefficient guided Clustering with Contrastive Learning for Few-shot Text Classification</x:v>
      </x:c>
      <x:c r="D872" s="27" t="str">
        <x:v>Wang, H.; Gu, C.</x:v>
      </x:c>
      <x:c r="E872" s="29" t="n">
        <x:v>2024</x:v>
      </x:c>
      <x:c r="F872" s="27" t="str">
        <x:v>CONF</x:v>
      </x:c>
      <x:c r="G872" s="27" t="str">
        <x:v>10.1109/CSCWD61410.2024.10580706</x:v>
      </x:c>
      <x:c r="H872" s="27" t="str"/>
      <x:c r="I872" s="27" t="str">
        <x:v>Proceedings of the 2024 27th International Conference on Computer Supported Cooperative Work in Design, CSCWD 2024</x:v>
      </x:c>
      <x:c r="J872" s="27" t="str">
        <x:v>Scopus</x:v>
      </x:c>
      <x:c r="K872" s="27" t="str">
        <x:v>https://www.scopus.com/pages/publications/85199068817?origin=resultslist</x:v>
      </x:c>
      <x:c r="L872" s="27" t="str">
        <x:v>S1 - TITLE - INCLUDE(1).ris</x:v>
      </x:c>
    </x:row>
    <x:row r="873">
      <x:c r="A873" s="27" t="str">
        <x:v>S1-0872</x:v>
      </x:c>
      <x:c r="B873" s="27" t="str">
        <x:v>INCLUDE</x:v>
      </x:c>
      <x:c r="C873" s="27" t="str">
        <x:v>Identifying Representation Bias in Large Language Models Used in Financial Sentiment Analysis</x:v>
      </x:c>
      <x:c r="D873" s="27" t="str">
        <x:v>Sabuncuoglu, A.; Maple, C.</x:v>
      </x:c>
      <x:c r="E873" s="29" t="n">
        <x:v>2025</x:v>
      </x:c>
      <x:c r="F873" s="27" t="str">
        <x:v>CONF</x:v>
      </x:c>
      <x:c r="G873" s="27" t="str">
        <x:v>10.1109/CiFer64978.2025.10975731</x:v>
      </x:c>
      <x:c r="H873" s="27" t="str"/>
      <x:c r="I873" s="27" t="str">
        <x:v>2025 IEEE Symposium on Computational Intelligence for Financial Engineering and Economics, CiFer 2025</x:v>
      </x:c>
      <x:c r="J873" s="27" t="str">
        <x:v>Scopus</x:v>
      </x:c>
      <x:c r="K873" s="27" t="str">
        <x:v>https://www.scopus.com/pages/publications/105004789489?origin=resultslist</x:v>
      </x:c>
      <x:c r="L873" s="27" t="str">
        <x:v>S1 - TITLE - INCLUDE(1).ris</x:v>
      </x:c>
    </x:row>
    <x:row r="874">
      <x:c r="A874" s="27" t="str">
        <x:v>S1-0873</x:v>
      </x:c>
      <x:c r="B874" s="27" t="str">
        <x:v>INCLUDE</x:v>
      </x:c>
      <x:c r="C874" s="27" t="str">
        <x:v>Modeling Romanized Hindi and Bengali: Dataset Creation and Multilingual LLM Integration</x:v>
      </x:c>
      <x:c r="D874" s="27" t="str">
        <x:v>Gharami, K.; Muhtaseem, Q.S.; Gupta, D.; Elluri, L.; Moni, S.S.</x:v>
      </x:c>
      <x:c r="E874" s="29" t="n">
        <x:v>2025</x:v>
      </x:c>
      <x:c r="F874" s="27" t="str">
        <x:v>CONF</x:v>
      </x:c>
      <x:c r="G874" s="27" t="str">
        <x:v>10.1109/BigData66926.2025.11401059</x:v>
      </x:c>
      <x:c r="H874" s="27" t="str"/>
      <x:c r="I874" s="27" t="str">
        <x:v>Proceedings of the IEEE International Conference on Big Data, BigData</x:v>
      </x:c>
      <x:c r="J874" s="27" t="str">
        <x:v>Scopus</x:v>
      </x:c>
      <x:c r="K874" s="27" t="str">
        <x:v>https://www.scopus.com/pages/publications/105037876213?origin=resultslist</x:v>
      </x:c>
      <x:c r="L874" s="27" t="str">
        <x:v>S1 - TITLE - INCLUDE(1).ris</x:v>
      </x:c>
    </x:row>
    <x:row r="875">
      <x:c r="A875" s="27" t="str">
        <x:v>S1-0874</x:v>
      </x:c>
      <x:c r="B875" s="27" t="str">
        <x:v>INCLUDE</x:v>
      </x:c>
      <x:c r="C875" s="27" t="str">
        <x:v>Language-Agnostic Method for Sentiment Analysis of Twitter</x:v>
      </x:c>
      <x:c r="D875" s="27" t="str">
        <x:v>Jafari, A.R.; Farahbakhsh, R.; Salehi, M.; Crespi, N.</x:v>
      </x:c>
      <x:c r="E875" s="29" t="n">
        <x:v>2024</x:v>
      </x:c>
      <x:c r="F875" s="27" t="str">
        <x:v>CONF</x:v>
      </x:c>
      <x:c r="G875" s="27" t="str">
        <x:v>10.1007/978-981-99-6547-2_46</x:v>
      </x:c>
      <x:c r="H875" s="27" t="str"/>
      <x:c r="I875" s="27" t="str">
        <x:v>Lecture Notes in Networks and Systems</x:v>
      </x:c>
      <x:c r="J875" s="27" t="str">
        <x:v>Scopus</x:v>
      </x:c>
      <x:c r="K875" s="27" t="str">
        <x:v>https://www.scopus.com/pages/publications/85181976075?origin=resultslist</x:v>
      </x:c>
      <x:c r="L875" s="27" t="str">
        <x:v>S1 - TITLE - INCLUDE(1).ris</x:v>
      </x:c>
    </x:row>
    <x:row r="876">
      <x:c r="A876" s="27" t="str">
        <x:v>S1-0875</x:v>
      </x:c>
      <x:c r="B876" s="27" t="str">
        <x:v>INCLUDE</x:v>
      </x:c>
      <x:c r="C876" s="27" t="str">
        <x:v>SGPT: An Improved Sentiment Classifier Using Generative Pretrained Transformer</x:v>
      </x:c>
      <x:c r="D876" s="27" t="str">
        <x:v>Prasad, Y.; Cahay, M.</x:v>
      </x:c>
      <x:c r="E876" s="29" t="n">
        <x:v>2025</x:v>
      </x:c>
      <x:c r="F876" s="27" t="str">
        <x:v>CONF</x:v>
      </x:c>
      <x:c r="G876" s="27" t="str">
        <x:v>10.1007/978-981-97-5703-9_48</x:v>
      </x:c>
      <x:c r="H876" s="27" t="str"/>
      <x:c r="I876" s="27" t="str">
        <x:v>Lecture Notes in Networks and Systems</x:v>
      </x:c>
      <x:c r="J876" s="27" t="str">
        <x:v>Scopus</x:v>
      </x:c>
      <x:c r="K876" s="27" t="str">
        <x:v>https://www.scopus.com/pages/publications/105000404008?origin=resultslist</x:v>
      </x:c>
      <x:c r="L876" s="27" t="str">
        <x:v>S1 - TITLE - INCLUDE(1).ris</x:v>
      </x:c>
    </x:row>
    <x:row r="877">
      <x:c r="A877" s="27" t="str">
        <x:v>S1-0876</x:v>
      </x:c>
      <x:c r="B877" s="27" t="str">
        <x:v>INCLUDE</x:v>
      </x:c>
      <x:c r="C877" s="27" t="str">
        <x:v>LLM-Based Sentiment Analysis of RPG Genre Game Reviews on Steam</x:v>
      </x:c>
      <x:c r="D877" s="27" t="str">
        <x:v>Sakti, E.D.; Purbolaksono, M.D.; Gozali, A.A.</x:v>
      </x:c>
      <x:c r="E877" s="29" t="n">
        <x:v>2025</x:v>
      </x:c>
      <x:c r="F877" s="27" t="str">
        <x:v>CONF</x:v>
      </x:c>
      <x:c r="G877" s="27" t="str">
        <x:v>10.1109/ICoDSA67155.2025.11157177</x:v>
      </x:c>
      <x:c r="H877" s="27" t="str"/>
      <x:c r="I877" s="27" t="str">
        <x:v>2025 International Conference on Data Science and Its Applications, ICoDSA 2025</x:v>
      </x:c>
      <x:c r="J877" s="27" t="str">
        <x:v>Scopus</x:v>
      </x:c>
      <x:c r="K877" s="27" t="str">
        <x:v>https://www.scopus.com/pages/publications/105018090626?origin=resultslist</x:v>
      </x:c>
      <x:c r="L877" s="27" t="str">
        <x:v>S1 - TITLE - INCLUDE(1).ris</x:v>
      </x:c>
    </x:row>
    <x:row r="878">
      <x:c r="A878" s="27" t="str">
        <x:v>S1-0877</x:v>
      </x:c>
      <x:c r="B878" s="27" t="str">
        <x:v>INCLUDE</x:v>
      </x:c>
      <x:c r="C878" s="27" t="str">
        <x:v>Using Large Language Models to Classify Public Sentiment Toward Nuclear Power</x:v>
      </x:c>
      <x:c r="D878" s="27" t="str">
        <x:v>Kwon, O.H.; Vu, K.; Cooper, J.; Joynt, V.; Radaideh, M.I.</x:v>
      </x:c>
      <x:c r="E878" s="29" t="n">
        <x:v>2024</x:v>
      </x:c>
      <x:c r="F878" s="27" t="str">
        <x:v>CONF</x:v>
      </x:c>
      <x:c r="G878" s="27" t="str">
        <x:v>10.13182/PBNC24-44984</x:v>
      </x:c>
      <x:c r="H878" s="27" t="str"/>
      <x:c r="I878" s="27" t="str">
        <x:v>Pacific Basin Nuclear Conference, PBNC 2024</x:v>
      </x:c>
      <x:c r="J878" s="27" t="str">
        <x:v>Scopus</x:v>
      </x:c>
      <x:c r="K878" s="27" t="str">
        <x:v>https://www.scopus.com/pages/publications/85211602349?origin=resultslist</x:v>
      </x:c>
      <x:c r="L878" s="27" t="str">
        <x:v>S1 - TITLE - INCLUDE(1).ris</x:v>
      </x:c>
    </x:row>
    <x:row r="879">
      <x:c r="A879" s="27" t="str">
        <x:v>S1-0878</x:v>
      </x:c>
      <x:c r="B879" s="27" t="str">
        <x:v>INCLUDE</x:v>
      </x:c>
      <x:c r="C879" s="27" t="str">
        <x:v>Towards sentiment and Temporal Aided Stance Detection of climate change tweets</x:v>
      </x:c>
      <x:c r="D879" s="27" t="str">
        <x:v>Upadhyaya, A.; Fisichella, M.; Nejdl, W.</x:v>
      </x:c>
      <x:c r="E879" s="29" t="n">
        <x:v>2023</x:v>
      </x:c>
      <x:c r="F879" s="27" t="str">
        <x:v>JOUR</x:v>
      </x:c>
      <x:c r="G879" s="27" t="str">
        <x:v>10.1016/j.ipm.2023.103325</x:v>
      </x:c>
      <x:c r="H879" s="27" t="str"/>
      <x:c r="I879" s="27" t="str">
        <x:v>Information Processing and Management</x:v>
      </x:c>
      <x:c r="J879" s="27" t="str">
        <x:v>Scopus</x:v>
      </x:c>
      <x:c r="K879" s="27" t="str">
        <x:v>https://www.scopus.com/pages/publications/85151303879?origin=resultslist</x:v>
      </x:c>
      <x:c r="L879" s="27" t="str">
        <x:v>S1 - TITLE - INCLUDE(1).ris</x:v>
      </x:c>
    </x:row>
    <x:row r="880">
      <x:c r="A880" s="27" t="str">
        <x:v>S1-0879</x:v>
      </x:c>
      <x:c r="B880" s="27" t="str">
        <x:v>INCLUDE</x:v>
      </x:c>
      <x:c r="C880" s="27" t="str">
        <x:v>Rethinking Ground Truth: A Case Study on Human Label Variation in MLLM Benchmarking</x:v>
      </x:c>
      <x:c r="D880" s="27" t="str">
        <x:v>Ruiz, T.; Agustoslu, T.; Schwemmer, C.</x:v>
      </x:c>
      <x:c r="E880" s="29" t="n">
        <x:v>2025</x:v>
      </x:c>
      <x:c r="F880" s="27" t="str">
        <x:v>CONF</x:v>
      </x:c>
      <x:c r="G880" s="27" t="str">
        <x:v>10.1109/BigData66926.2025.11401919</x:v>
      </x:c>
      <x:c r="H880" s="27" t="str"/>
      <x:c r="I880" s="27" t="str">
        <x:v>Proceedings of the IEEE International Conference on Big Data, BigData</x:v>
      </x:c>
      <x:c r="J880" s="27" t="str">
        <x:v>Scopus</x:v>
      </x:c>
      <x:c r="K880" s="27" t="str">
        <x:v>https://www.scopus.com/pages/publications/105037843684?origin=resultslist</x:v>
      </x:c>
      <x:c r="L880" s="27" t="str">
        <x:v>S1 - TITLE - INCLUDE(1).ris</x:v>
      </x:c>
    </x:row>
    <x:row r="881">
      <x:c r="A881" s="27" t="str">
        <x:v>S1-0880</x:v>
      </x:c>
      <x:c r="B881" s="27" t="str">
        <x:v>INCLUDE</x:v>
      </x:c>
      <x:c r="C881" s="27" t="str">
        <x:v>Sentiment Analysis of Product Reviews Using Machine Learning and Pre-Trained LLM</x:v>
      </x:c>
      <x:c r="D881" s="27" t="str">
        <x:v>Ghatora, P.S.; Hosseini, S.E.; Pervez, S.; Iqbal, M.J.; Shaukat, N.</x:v>
      </x:c>
      <x:c r="E881" s="29" t="n">
        <x:v>2024</x:v>
      </x:c>
      <x:c r="F881" s="27" t="str">
        <x:v>JOUR</x:v>
      </x:c>
      <x:c r="G881" s="27" t="str">
        <x:v>10.3390/bdcc8120199</x:v>
      </x:c>
      <x:c r="H881" s="27" t="str"/>
      <x:c r="I881" s="27" t="str">
        <x:v>Big Data and Cognitive Computing</x:v>
      </x:c>
      <x:c r="J881" s="27" t="str">
        <x:v>Scopus</x:v>
      </x:c>
      <x:c r="K881" s="27" t="str">
        <x:v>https://www.scopus.com/pages/publications/85213462418?origin=resultslist</x:v>
      </x:c>
      <x:c r="L881" s="27" t="str">
        <x:v>S1 - TITLE - INCLUDE(1).ris</x:v>
      </x:c>
    </x:row>
    <x:row r="882">
      <x:c r="A882" s="27" t="str">
        <x:v>S1-0881</x:v>
      </x:c>
      <x:c r="B882" s="27" t="str">
        <x:v>INCLUDE</x:v>
      </x:c>
      <x:c r="C882" s="27" t="str">
        <x:v>GPT-4 as an X data annotator: Unraveling its performance on a stance classification task</x:v>
      </x:c>
      <x:c r="D882" s="27" t="str">
        <x:v>Liyanage, C.R.; Gokani, R.; Mago, V.</x:v>
      </x:c>
      <x:c r="E882" s="29" t="n">
        <x:v>2024</x:v>
      </x:c>
      <x:c r="F882" s="27" t="str">
        <x:v>JOUR</x:v>
      </x:c>
      <x:c r="G882" s="27" t="str">
        <x:v>10.1371/journal.pone.0307741</x:v>
      </x:c>
      <x:c r="H882" s="27" t="str"/>
      <x:c r="I882" s="27" t="str">
        <x:v>PLoS ONE</x:v>
      </x:c>
      <x:c r="J882" s="27" t="str">
        <x:v>Scopus</x:v>
      </x:c>
      <x:c r="K882" s="27" t="str">
        <x:v>https://www.scopus.com/pages/publications/85201343427?origin=resultslist</x:v>
      </x:c>
      <x:c r="L882" s="27" t="str">
        <x:v>S1 - TITLE - INCLUDE(1).ris</x:v>
      </x:c>
    </x:row>
    <x:row r="883">
      <x:c r="A883" s="27" t="str">
        <x:v>S1-0882</x:v>
      </x:c>
      <x:c r="B883" s="27" t="str">
        <x:v>INCLUDE</x:v>
      </x:c>
      <x:c r="C883" s="27" t="str">
        <x:v>Unpacking Generative AI in Education: Computational Modeling of Teacher and Student Perspectives in Social Media Discourse</x:v>
      </x:c>
      <x:c r="D883" s="27" t="str">
        <x:v>DeVito, P.; Vallala, A.; Mcmahon, S.; Hinda, Y.; Thaw, B.; Zhuang, H.; Kalva, H.</x:v>
      </x:c>
      <x:c r="E883" s="29" t="n">
        <x:v>2025</x:v>
      </x:c>
      <x:c r="F883" s="27" t="str">
        <x:v>JOUR</x:v>
      </x:c>
      <x:c r="G883" s="27" t="str">
        <x:v>10.1109/TCSS.2025.3630587</x:v>
      </x:c>
      <x:c r="H883" s="27" t="str"/>
      <x:c r="I883" s="27" t="str">
        <x:v>IEEE Transactions on Computational Social Systems</x:v>
      </x:c>
      <x:c r="J883" s="27" t="str">
        <x:v>Scopus</x:v>
      </x:c>
      <x:c r="K883" s="27" t="str">
        <x:v>https://www.scopus.com/pages/publications/105026077755?origin=resultslist</x:v>
      </x:c>
      <x:c r="L883" s="27" t="str">
        <x:v>S1 - TITLE - INCLUDE(1).ris</x:v>
      </x:c>
    </x:row>
    <x:row r="884">
      <x:c r="A884" s="27" t="str">
        <x:v>S1-0883</x:v>
      </x:c>
      <x:c r="B884" s="27" t="str">
        <x:v>INCLUDE</x:v>
      </x:c>
      <x:c r="C884" s="27" t="str">
        <x:v>Deep Learning-Based Depression Detection from Social Media: Comparative Evaluation of ML and Transformer Techniques</x:v>
      </x:c>
      <x:c r="D884" s="27" t="str">
        <x:v>Bokolo, B.G.; Liu, Q.</x:v>
      </x:c>
      <x:c r="E884" s="29" t="n">
        <x:v>2023</x:v>
      </x:c>
      <x:c r="F884" s="27" t="str">
        <x:v>JOUR</x:v>
      </x:c>
      <x:c r="G884" s="27" t="str">
        <x:v>10.3390/electronics12214396</x:v>
      </x:c>
      <x:c r="H884" s="27" t="str"/>
      <x:c r="I884" s="27" t="str">
        <x:v>Electronics (Switzerland)</x:v>
      </x:c>
      <x:c r="J884" s="27" t="str">
        <x:v>Scopus</x:v>
      </x:c>
      <x:c r="K884" s="27" t="str">
        <x:v>https://www.scopus.com/pages/publications/85176548583?origin=resultslist</x:v>
      </x:c>
      <x:c r="L884" s="27" t="str">
        <x:v>S1 - TITLE - INCLUDE(1).ris</x:v>
      </x:c>
    </x:row>
    <x:row r="885">
      <x:c r="A885" s="27" t="str">
        <x:v>S1-0884</x:v>
      </x:c>
      <x:c r="B885" s="27" t="str">
        <x:v>INCLUDE</x:v>
      </x:c>
      <x:c r="C885" s="27" t="str">
        <x:v>Weakly Supervised Deep Learning for Arabic Tweet Sentiment Analysis on Education Reforms: Leveraging Pre-Trained Models and LLMs with Snorkel</x:v>
      </x:c>
      <x:c r="D885" s="27" t="str">
        <x:v>Alotaibi, A.; Nadeem, F.; Hamdy, M.</x:v>
      </x:c>
      <x:c r="E885" s="29" t="n">
        <x:v>2025</x:v>
      </x:c>
      <x:c r="F885" s="27" t="str">
        <x:v>JOUR</x:v>
      </x:c>
      <x:c r="G885" s="27" t="str">
        <x:v>10.1109/ACCESS.2025.3541154</x:v>
      </x:c>
      <x:c r="H885" s="27" t="str"/>
      <x:c r="I885" s="27" t="str">
        <x:v>IEEE Access</x:v>
      </x:c>
      <x:c r="J885" s="27" t="str">
        <x:v>Scopus</x:v>
      </x:c>
      <x:c r="K885" s="27" t="str">
        <x:v>https://www.scopus.com/pages/publications/85217916512?origin=resultslist</x:v>
      </x:c>
      <x:c r="L885" s="27" t="str">
        <x:v>S1 - TITLE - INCLUDE(1).ris</x:v>
      </x:c>
    </x:row>
    <x:row r="886">
      <x:c r="A886" s="27" t="str">
        <x:v>S1-0885</x:v>
      </x:c>
      <x:c r="B886" s="27" t="str">
        <x:v>INCLUDE</x:v>
      </x:c>
      <x:c r="C886" s="27" t="str">
        <x:v>IdSarcasm: Benchmarking and Evaluating Language Models for Indonesian Sarcasm Detection</x:v>
      </x:c>
      <x:c r="D886" s="27" t="str">
        <x:v>Suhartono, D.; Wongso, W.; Tri Handoyo, A.</x:v>
      </x:c>
      <x:c r="E886" s="29" t="n">
        <x:v>2024</x:v>
      </x:c>
      <x:c r="F886" s="27" t="str">
        <x:v>JOUR</x:v>
      </x:c>
      <x:c r="G886" s="27" t="str">
        <x:v>10.1109/ACCESS.2024.3416955</x:v>
      </x:c>
      <x:c r="H886" s="27" t="str"/>
      <x:c r="I886" s="27" t="str">
        <x:v>IEEE Access</x:v>
      </x:c>
      <x:c r="J886" s="27" t="str">
        <x:v>Scopus</x:v>
      </x:c>
      <x:c r="K886" s="27" t="str">
        <x:v>https://www.scopus.com/pages/publications/85196738432?origin=resultslist</x:v>
      </x:c>
      <x:c r="L886" s="27" t="str">
        <x:v>S1 - TITLE - INCLUDE(1).ris</x:v>
      </x:c>
    </x:row>
    <x:row r="887">
      <x:c r="A887" s="27" t="str">
        <x:v>S1-0886</x:v>
      </x:c>
      <x:c r="B887" s="27" t="str">
        <x:v>INCLUDE</x:v>
      </x:c>
      <x:c r="C887" s="27" t="str">
        <x:v>Morphology-Driven Meta-Adapter for Low-Resource Mongolian Sentiment Analysis</x:v>
      </x:c>
      <x:c r="D887" s="27" t="str">
        <x:v>Zhu, H.; Ji, Y.; Shi, L.; Bao, Z.; Ren, Q.-D.-E.-J.; Wu, N.; Liu, N.; Zhuang, X.; Sun, S.</x:v>
      </x:c>
      <x:c r="E887" s="29" t="n">
        <x:v>2025</x:v>
      </x:c>
      <x:c r="F887" s="27" t="str">
        <x:v>CONF</x:v>
      </x:c>
      <x:c r="G887" s="27" t="str">
        <x:v>10.1007/978-981-95-0014-7_39</x:v>
      </x:c>
      <x:c r="H887" s="27" t="str"/>
      <x:c r="I887" s="27" t="str">
        <x:v>Lecture Notes in Computer Science</x:v>
      </x:c>
      <x:c r="J887" s="27" t="str">
        <x:v>Scopus</x:v>
      </x:c>
      <x:c r="K887" s="27" t="str">
        <x:v>https://www.scopus.com/pages/publications/105027743999?origin=resultslist</x:v>
      </x:c>
      <x:c r="L887" s="27" t="str">
        <x:v>S1 - TITLE - INCLUDE(1).ris</x:v>
      </x:c>
    </x:row>
    <x:row r="888">
      <x:c r="A888" s="27" t="str">
        <x:v>S1-0887</x:v>
      </x:c>
      <x:c r="B888" s="27" t="str">
        <x:v>INCLUDE</x:v>
      </x:c>
      <x:c r="C888" s="27" t="str">
        <x:v>Leveraging Large Language Models for Sentiment Analysis in E-Commerce Product Reviews</x:v>
      </x:c>
      <x:c r="D888" s="27" t="str">
        <x:v>Thiyagarajan, K.</x:v>
      </x:c>
      <x:c r="E888" s="29" t="n">
        <x:v>2025</x:v>
      </x:c>
      <x:c r="F888" s="27" t="str">
        <x:v>CONF</x:v>
      </x:c>
      <x:c r="G888" s="27" t="str">
        <x:v>10.1109/AIRC64931.2025.11077508</x:v>
      </x:c>
      <x:c r="H888" s="27" t="str"/>
      <x:c r="I888" s="27" t="str">
        <x:v>2025 6th International Conference on Artificial Intelligence, Robotics, and Control, AIRC 2025</x:v>
      </x:c>
      <x:c r="J888" s="27" t="str">
        <x:v>Scopus</x:v>
      </x:c>
      <x:c r="K888" s="27" t="str">
        <x:v>https://www.scopus.com/pages/publications/105012161124?origin=resultslist</x:v>
      </x:c>
      <x:c r="L888" s="27" t="str">
        <x:v>S1 - TITLE - INCLUDE(1).ris</x:v>
      </x:c>
    </x:row>
    <x:row r="889">
      <x:c r="A889" s="27" t="str">
        <x:v>S1-0888</x:v>
      </x:c>
      <x:c r="B889" s="27" t="str">
        <x:v>INCLUDE</x:v>
      </x:c>
      <x:c r="C889" s="27" t="str">
        <x:v>ESG-GPT:GPT4-based Few-Shot Prompt Learning for Multi-lingual ESG News Text Classification</x:v>
      </x:c>
      <x:c r="D889" s="27" t="str">
        <x:v>Tian, K.; Chen, H.</x:v>
      </x:c>
      <x:c r="E889" s="29" t="n">
        <x:v>2024</x:v>
      </x:c>
      <x:c r="F889" s="27" t="str">
        <x:v>CONF</x:v>
      </x:c>
      <x:c r="G889" s="27" t="str"/>
      <x:c r="H889" s="27" t="str"/>
      <x:c r="I889" s="27" t="str">
        <x:v>Joint Workshop of the 7th Financial Technology and Natural Language Processing, the 5th Knowledge Discovery from Unstructured Data in Financial Services and the 4th Economics and Natural Language Processing, FinNLP-KDF-ECONLP 2024 at LREC-COLING 2024 - Workshop Proceedings</x:v>
      </x:c>
      <x:c r="J889" s="27" t="str">
        <x:v>Scopus</x:v>
      </x:c>
      <x:c r="K889" s="27" t="str">
        <x:v>https://www.scopus.com/pages/publications/85195171591?origin=resultslist</x:v>
      </x:c>
      <x:c r="L889" s="27" t="str">
        <x:v>S1 - TITLE - INCLUDE(1).ris</x:v>
      </x:c>
    </x:row>
    <x:row r="890">
      <x:c r="A890" s="27" t="str">
        <x:v>S1-0889</x:v>
      </x:c>
      <x:c r="B890" s="27" t="str">
        <x:v>INCLUDE</x:v>
      </x:c>
      <x:c r="C890" s="27" t="str">
        <x:v>Advancing Sentiment Analysis with LLM: Comparative Study with Traditional ML on Social Media Reviews</x:v>
      </x:c>
      <x:c r="D890" s="27" t="str">
        <x:v>Kamala Kanth, J.; Vidhya Saraswathi, P.; Radha, T.</x:v>
      </x:c>
      <x:c r="E890" s="29" t="n">
        <x:v>2025</x:v>
      </x:c>
      <x:c r="F890" s="27" t="str">
        <x:v>CONF</x:v>
      </x:c>
      <x:c r="G890" s="27" t="str">
        <x:v>10.1109/ICCSP64183.2025.11088527</x:v>
      </x:c>
      <x:c r="H890" s="27" t="str"/>
      <x:c r="I890" s="27" t="str">
        <x:v>Proceedings of the 2025 11th International Conference on Communication and Signal Processing, ICCSP 2025</x:v>
      </x:c>
      <x:c r="J890" s="27" t="str">
        <x:v>Scopus</x:v>
      </x:c>
      <x:c r="K890" s="27" t="str">
        <x:v>https://www.scopus.com/pages/publications/105013466518?origin=resultslist</x:v>
      </x:c>
      <x:c r="L890" s="27" t="str">
        <x:v>S1 - TITLE - INCLUDE(1).ris</x:v>
      </x:c>
    </x:row>
    <x:row r="891">
      <x:c r="A891" s="27" t="str">
        <x:v>S1-0890</x:v>
      </x:c>
      <x:c r="B891" s="27" t="str">
        <x:v>INCLUDE</x:v>
      </x:c>
      <x:c r="C891" s="27" t="str">
        <x:v>Opportunities and challenges of integrating ChatGPT in education: Sentiment analysis and topic modeling</x:v>
      </x:c>
      <x:c r="D891" s="27" t="str">
        <x:v>Teerakapibal, S.; Kusawat, P.</x:v>
      </x:c>
      <x:c r="E891" s="29" t="n">
        <x:v>2025</x:v>
      </x:c>
      <x:c r="F891" s="27" t="str">
        <x:v>JOUR</x:v>
      </x:c>
      <x:c r="G891" s="27" t="str">
        <x:v>10.1080/08832323.2025.2536255</x:v>
      </x:c>
      <x:c r="H891" s="27" t="str"/>
      <x:c r="I891" s="27" t="str">
        <x:v>Journal of Education for Business</x:v>
      </x:c>
      <x:c r="J891" s="27" t="str">
        <x:v>Scopus</x:v>
      </x:c>
      <x:c r="K891" s="27" t="str">
        <x:v>https://www.scopus.com/pages/publications/105012892044?origin=resultslist</x:v>
      </x:c>
      <x:c r="L891" s="27" t="str">
        <x:v>S1 - TITLE - INCLUDE(1).ris</x:v>
      </x:c>
    </x:row>
    <x:row r="892">
      <x:c r="A892" s="27" t="str">
        <x:v>S1-0891</x:v>
      </x:c>
      <x:c r="B892" s="27" t="str">
        <x:v>INCLUDE</x:v>
      </x:c>
      <x:c r="C892" s="27" t="str">
        <x:v>Natural Language Explanations for Suicide Risk Classification Using Large Language Models</x:v>
      </x:c>
      <x:c r="D892" s="27" t="str">
        <x:v>Stern, W.; Goh, S.J.; Nur, N.; Aragon, P.J.; Mercer, T.; Bhattacharyya, S.; Sen, C.; Nguyen, V.M.</x:v>
      </x:c>
      <x:c r="E892" s="29" t="n">
        <x:v>2024</x:v>
      </x:c>
      <x:c r="F892" s="27" t="str">
        <x:v>CONF</x:v>
      </x:c>
      <x:c r="G892" s="27" t="str"/>
      <x:c r="H892" s="27" t="str"/>
      <x:c r="I892" s="27" t="str">
        <x:v>CEUR Workshop Proceedings</x:v>
      </x:c>
      <x:c r="J892" s="27" t="str">
        <x:v>Scopus</x:v>
      </x:c>
      <x:c r="K892" s="27" t="str">
        <x:v>https://www.scopus.com/pages/publications/85188517590?origin=resultslist</x:v>
      </x:c>
      <x:c r="L892" s="27" t="str">
        <x:v>S1 - TITLE - INCLUDE(1).ris</x:v>
      </x:c>
    </x:row>
    <x:row r="893">
      <x:c r="A893" s="27" t="str">
        <x:v>S1-0892</x:v>
      </x:c>
      <x:c r="B893" s="27" t="str">
        <x:v>INCLUDE</x:v>
      </x:c>
      <x:c r="C893" s="27" t="str">
        <x:v>FarExStance: Explainable Stance Detection for Farsi</x:v>
      </x:c>
      <x:c r="D893" s="27" t="str">
        <x:v>Zarharan, M.; Hashemi, M.; Behroozrazegh, M.; Eetemadi, S.; Pilehvar, M.T.; Foster, J.</x:v>
      </x:c>
      <x:c r="E893" s="29" t="n">
        <x:v>2025</x:v>
      </x:c>
      <x:c r="F893" s="27" t="str">
        <x:v>CONF</x:v>
      </x:c>
      <x:c r="G893" s="27" t="str"/>
      <x:c r="H893" s="27" t="str"/>
      <x:c r="I893" s="27" t="str">
        <x:v>Proceedings - International Conference on Computational Linguistics, COLING</x:v>
      </x:c>
      <x:c r="J893" s="27" t="str">
        <x:v>Scopus</x:v>
      </x:c>
      <x:c r="K893" s="27" t="str">
        <x:v>https://www.scopus.com/pages/publications/85218494068?origin=resultslist</x:v>
      </x:c>
      <x:c r="L893" s="27" t="str">
        <x:v>S1 - TITLE - INCLUDE(1).ris</x:v>
      </x:c>
    </x:row>
    <x:row r="894">
      <x:c r="A894" s="27" t="str">
        <x:v>S1-0893</x:v>
      </x:c>
      <x:c r="B894" s="27" t="str">
        <x:v>INCLUDE</x:v>
      </x:c>
      <x:c r="C894" s="27" t="str">
        <x:v>Entity Sentiment Classification using Arabic Lightweight LLMs</x:v>
      </x:c>
      <x:c r="D894" s="27" t="str">
        <x:v>Raza, M.M.; Abudalfa, S.I.</x:v>
      </x:c>
      <x:c r="E894" s="29" t="n">
        <x:v>2025</x:v>
      </x:c>
      <x:c r="F894" s="27" t="str">
        <x:v>CONF</x:v>
      </x:c>
      <x:c r="G894" s="27" t="str">
        <x:v>10.1109/EngiTek68245.2025.11567535</x:v>
      </x:c>
      <x:c r="H894" s="27" t="str"/>
      <x:c r="I894" s="27" t="str">
        <x:v>2025 International Conference on Engineering and Computing Technologies, EngiTek 2025</x:v>
      </x:c>
      <x:c r="J894" s="27" t="str">
        <x:v>Scopus</x:v>
      </x:c>
      <x:c r="K894" s="27" t="str">
        <x:v>https://www.scopus.com/pages/publications/105044422376?origin=resultslist</x:v>
      </x:c>
      <x:c r="L894" s="27" t="str">
        <x:v>S1 - TITLE - INCLUDE(1).ris</x:v>
      </x:c>
    </x:row>
    <x:row r="895">
      <x:c r="A895" s="27" t="str">
        <x:v>S1-0894</x:v>
      </x:c>
      <x:c r="B895" s="27" t="str">
        <x:v>INCLUDE</x:v>
      </x:c>
      <x:c r="C895" s="27" t="str">
        <x:v>AfroXLMR-Social: Adapting Pre-trained Language Models for African Languages Social Media Text</x:v>
      </x:c>
      <x:c r="D895" s="27" t="str">
        <x:v>Belay, T.D.; Azime, I.A.; Ahmad, I.S.; Adelani, D.I.; Abdulmumin, I.; Ayele, A.A.; Muhammad, S.H.; Yimam, S.M.</x:v>
      </x:c>
      <x:c r="E895" s="29" t="n">
        <x:v>2025</x:v>
      </x:c>
      <x:c r="F895" s="27" t="str">
        <x:v>CONF</x:v>
      </x:c>
      <x:c r="G895" s="27" t="str">
        <x:v>10.18653/v1/2025.findings-emnlp.842</x:v>
      </x:c>
      <x:c r="H895" s="27" t="str"/>
      <x:c r="I895" s="27" t="str">
        <x:v>EMNLP 2025 - 2025 Conference on Empirical Methods in Natural Language Processing, Findings of EMNLP 2025</x:v>
      </x:c>
      <x:c r="J895" s="27" t="str">
        <x:v>Scopus</x:v>
      </x:c>
      <x:c r="K895" s="27" t="str">
        <x:v>https://www.scopus.com/pages/publications/105028998387?origin=resultslist</x:v>
      </x:c>
      <x:c r="L895" s="27" t="str">
        <x:v>S1 - TITLE - INCLUDE(1).ris</x:v>
      </x:c>
    </x:row>
    <x:row r="896">
      <x:c r="A896" s="27" t="str">
        <x:v>S1-0895</x:v>
      </x:c>
      <x:c r="B896" s="27" t="str">
        <x:v>INCLUDE</x:v>
      </x:c>
      <x:c r="C896" s="27" t="str">
        <x:v>Few-Shot Information Operation Detection Using Active Learning Approach</x:v>
      </x:c>
      <x:c r="D896" s="27" t="str">
        <x:v>Alizadeh, M.; Shapiro, J.N.</x:v>
      </x:c>
      <x:c r="E896" s="29" t="n">
        <x:v>2023</x:v>
      </x:c>
      <x:c r="F896" s="27" t="str">
        <x:v>CONF</x:v>
      </x:c>
      <x:c r="G896" s="27" t="str">
        <x:v>10.1007/978-3-031-43129-6_25</x:v>
      </x:c>
      <x:c r="H896" s="27" t="str"/>
      <x:c r="I896" s="27" t="str">
        <x:v>Lecture Notes in Computer Science (including subseries Lecture Notes in Artificial Intelligence and Lecture Notes in Bioinformatics)</x:v>
      </x:c>
      <x:c r="J896" s="27" t="str">
        <x:v>Scopus</x:v>
      </x:c>
      <x:c r="K896" s="27" t="str">
        <x:v>https://www.scopus.com/pages/publications/85174448954?origin=resultslist</x:v>
      </x:c>
      <x:c r="L896" s="27" t="str">
        <x:v>S1 - TITLE - INCLUDE(1).ris</x:v>
      </x:c>
    </x:row>
    <x:row r="897">
      <x:c r="A897" s="27" t="str">
        <x:v>S1-0896</x:v>
      </x:c>
      <x:c r="B897" s="27" t="str">
        <x:v>INCLUDE</x:v>
      </x:c>
      <x:c r="C897" s="27" t="str">
        <x:v>Potentials of ChatGPT for Annotating Vaccine Related Tweets</x:v>
      </x:c>
      <x:c r="D897" s="27" t="str">
        <x:v>Biswas, M.R.; Mohsen, F.; Shah, Z.; Zaghouani, W.</x:v>
      </x:c>
      <x:c r="E897" s="29" t="n">
        <x:v>2023</x:v>
      </x:c>
      <x:c r="F897" s="27" t="str">
        <x:v>CONF</x:v>
      </x:c>
      <x:c r="G897" s="27" t="str">
        <x:v>10.1109/SNAMS60348.2023.10375433</x:v>
      </x:c>
      <x:c r="H897" s="27" t="str"/>
      <x:c r="I897" s="27" t="str">
        <x:v>Proceedings - 2023 10th International Conference on Social Networks Analysis, Management and Security, SNAMS 2023</x:v>
      </x:c>
      <x:c r="J897" s="27" t="str">
        <x:v>Scopus</x:v>
      </x:c>
      <x:c r="K897" s="27" t="str">
        <x:v>https://www.scopus.com/pages/publications/85183458277?origin=resultslist</x:v>
      </x:c>
      <x:c r="L897" s="27" t="str">
        <x:v>S1 - TITLE - INCLUDE(1).ris</x:v>
      </x:c>
    </x:row>
    <x:row r="898">
      <x:c r="A898" s="27" t="str">
        <x:v>S1-0897</x:v>
      </x:c>
      <x:c r="B898" s="27" t="str">
        <x:v>INCLUDE</x:v>
      </x:c>
      <x:c r="C898" s="27" t="str">
        <x:v>Empowering Airline Route Decisions with LLM-Generated Pseudo-labels and Zero-Shot Review Prediction</x:v>
      </x:c>
      <x:c r="D898" s="27" t="str">
        <x:v>Alhamadani, A.; Althubiti, K.; He, J.; Sarkar, S.; Alkulaib, L.; Shaik, A.R.; Lee, S.; Khan, M.; Lu, C.-T.</x:v>
      </x:c>
      <x:c r="E898" s="29" t="n">
        <x:v>2025</x:v>
      </x:c>
      <x:c r="F898" s="27" t="str">
        <x:v>CONF</x:v>
      </x:c>
      <x:c r="G898" s="27" t="str">
        <x:v>10.1007/978-3-031-78554-2_8</x:v>
      </x:c>
      <x:c r="H898" s="27" t="str"/>
      <x:c r="I898" s="27" t="str">
        <x:v>Lecture Notes in Computer Science</x:v>
      </x:c>
      <x:c r="J898" s="27" t="str">
        <x:v>Scopus</x:v>
      </x:c>
      <x:c r="K898" s="27" t="str">
        <x:v>https://www.scopus.com/pages/publications/85218464322?origin=resultslist</x:v>
      </x:c>
      <x:c r="L898" s="27" t="str">
        <x:v>S1 - TITLE - INCLUDE(1).ris</x:v>
      </x:c>
    </x:row>
    <x:row r="899">
      <x:c r="A899" s="27" t="str">
        <x:v>S1-0898</x:v>
      </x:c>
      <x:c r="B899" s="27" t="str">
        <x:v>INCLUDE</x:v>
      </x:c>
      <x:c r="C899" s="27" t="str">
        <x:v>Leveraging Large Language Models in Tourism: A Comparative Study of the Latest GPT Omni Models and BERT NLP for Customer Review Classification and Sentiment Analysis</x:v>
      </x:c>
      <x:c r="D899" s="27" t="str">
        <x:v>Roumeliotis, K.I.; Tselikas, N.D.; Nasiopoulos, D.K.</x:v>
      </x:c>
      <x:c r="E899" s="29" t="n">
        <x:v>2024</x:v>
      </x:c>
      <x:c r="F899" s="27" t="str">
        <x:v>JOUR</x:v>
      </x:c>
      <x:c r="G899" s="27" t="str">
        <x:v>10.3390/info15120792</x:v>
      </x:c>
      <x:c r="H899" s="27" t="str"/>
      <x:c r="I899" s="27" t="str">
        <x:v>Information (Switzerland)</x:v>
      </x:c>
      <x:c r="J899" s="27" t="str">
        <x:v>Scopus</x:v>
      </x:c>
      <x:c r="K899" s="27" t="str">
        <x:v>https://www.scopus.com/pages/publications/85213461437?origin=resultslist</x:v>
      </x:c>
      <x:c r="L899" s="27" t="str">
        <x:v>S1 - TITLE - INCLUDE(1).ris</x:v>
      </x:c>
    </x:row>
    <x:row r="900">
      <x:c r="A900" s="27" t="str">
        <x:v>S1-0899</x:v>
      </x:c>
      <x:c r="B900" s="27" t="str">
        <x:v>INCLUDE</x:v>
      </x:c>
      <x:c r="C900" s="27" t="str">
        <x:v>Bias in the Machine: Cross-Model Evaluation of ChatGPT-4 and Qwen in Hotel Booking Review Annotation</x:v>
      </x:c>
      <x:c r="D900" s="27" t="str">
        <x:v>Voutsa, M.C.; Tsapatsoulis, N.; Djouvas, C.; Andreou, C.</x:v>
      </x:c>
      <x:c r="E900" s="29" t="n">
        <x:v>2025</x:v>
      </x:c>
      <x:c r="F900" s="27" t="str">
        <x:v>CONF</x:v>
      </x:c>
      <x:c r="G900" s="27" t="str">
        <x:v>10.1109/SMAP66932.2025.00023</x:v>
      </x:c>
      <x:c r="H900" s="27" t="str"/>
      <x:c r="I900" s="27" t="str">
        <x:v>Proceedings - 2025 20th International Workshop on Semantic and Social Media Adaptation and Personalization, SMAP 2025</x:v>
      </x:c>
      <x:c r="J900" s="27" t="str">
        <x:v>Scopus</x:v>
      </x:c>
      <x:c r="K900" s="27" t="str">
        <x:v>https://www.scopus.com/pages/publications/105032053205?origin=resultslist</x:v>
      </x:c>
      <x:c r="L900" s="27" t="str">
        <x:v>S1 - TITLE - INCLUDE(1).ris</x:v>
      </x:c>
    </x:row>
    <x:row r="901">
      <x:c r="A901" s="27" t="str">
        <x:v>S1-0900</x:v>
      </x:c>
      <x:c r="B901" s="27" t="str">
        <x:v>INCLUDE</x:v>
      </x:c>
      <x:c r="C901" s="27" t="str">
        <x:v>Classifying and Understanding Mental Health Discourse on Social Media: A Hybrid Topic Modelling Approach</x:v>
      </x:c>
      <x:c r="D901" s="27" t="str">
        <x:v>Kaur, B.; Chen, D.</x:v>
      </x:c>
      <x:c r="E901" s="29" t="n">
        <x:v>2025</x:v>
      </x:c>
      <x:c r="F901" s="27" t="str">
        <x:v>CONF</x:v>
      </x:c>
      <x:c r="G901" s="27" t="str">
        <x:v>10.1109/CPSI66656.2025.11343977</x:v>
      </x:c>
      <x:c r="H901" s="27" t="str"/>
      <x:c r="I901" s="27" t="str">
        <x:v>2025 International Conference on Cyber-Physical Social Intelligence, CPSI 2025</x:v>
      </x:c>
      <x:c r="J901" s="27" t="str">
        <x:v>Scopus</x:v>
      </x:c>
      <x:c r="K901" s="27" t="str">
        <x:v>https://www.scopus.com/pages/publications/105033354125?origin=resultslist</x:v>
      </x:c>
      <x:c r="L901" s="27" t="str">
        <x:v>S1 - TITLE - INCLUDE(1).ris</x:v>
      </x:c>
    </x:row>
    <x:row r="902">
      <x:c r="A902" s="27" t="str">
        <x:v>S1-0901</x:v>
      </x:c>
      <x:c r="B902" s="27" t="str">
        <x:v>INCLUDE</x:v>
      </x:c>
      <x:c r="C902" s="27" t="str">
        <x:v>LLM Based Sentiment Analysis in Private Social Media: Case Study of My Tel-U App</x:v>
      </x:c>
      <x:c r="D902" s="27" t="str">
        <x:v>Alfiansyah, F.; Purbolaksono, M.D.; Gozali, A.A.</x:v>
      </x:c>
      <x:c r="E902" s="29" t="n">
        <x:v>2025</x:v>
      </x:c>
      <x:c r="F902" s="27" t="str">
        <x:v>CONF</x:v>
      </x:c>
      <x:c r="G902" s="27" t="str">
        <x:v>10.1109/ICoDSA67155.2025.11157236</x:v>
      </x:c>
      <x:c r="H902" s="27" t="str"/>
      <x:c r="I902" s="27" t="str">
        <x:v>2025 International Conference on Data Science and Its Applications, ICoDSA 2025</x:v>
      </x:c>
      <x:c r="J902" s="27" t="str">
        <x:v>Scopus</x:v>
      </x:c>
      <x:c r="K902" s="27" t="str">
        <x:v>https://www.scopus.com/pages/publications/105018086625?origin=resultslist</x:v>
      </x:c>
      <x:c r="L902" s="27" t="str">
        <x:v>S1 - TITLE - INCLUDE(1).ris</x:v>
      </x:c>
    </x:row>
    <x:row r="903">
      <x:c r="A903" s="27" t="str">
        <x:v>S1-0902</x:v>
      </x:c>
      <x:c r="B903" s="27" t="str">
        <x:v>INCLUDE</x:v>
      </x:c>
      <x:c r="C903" s="27" t="str">
        <x:v>Transformers Unveiled: A Comprehensive Evaluation of Emotion Detection in Text Transcription</x:v>
      </x:c>
      <x:c r="D903" s="27" t="str">
        <x:v>Ali, S.; Naz, B.; Narejo, S.; Ali, S.; Pabani, J.K.</x:v>
      </x:c>
      <x:c r="E903" s="29" t="n">
        <x:v>2024</x:v>
      </x:c>
      <x:c r="F903" s="27" t="str">
        <x:v>CONF</x:v>
      </x:c>
      <x:c r="G903" s="27" t="str">
        <x:v>10.1109/GCWOT63882.2024.10805688</x:v>
      </x:c>
      <x:c r="H903" s="27" t="str"/>
      <x:c r="I903" s="27" t="str">
        <x:v>7th Edition Global Conference on Wireless and Optical Technologies, GCWOT 2024</x:v>
      </x:c>
      <x:c r="J903" s="27" t="str">
        <x:v>Scopus</x:v>
      </x:c>
      <x:c r="K903" s="27" t="str">
        <x:v>https://www.scopus.com/pages/publications/85216568823?origin=resultslist</x:v>
      </x:c>
      <x:c r="L903" s="27" t="str">
        <x:v>S1 - TITLE - INCLUDE(1).ris</x:v>
      </x:c>
    </x:row>
    <x:row r="904">
      <x:c r="A904" s="27" t="str">
        <x:v>S1-0903</x:v>
      </x:c>
      <x:c r="B904" s="27" t="str">
        <x:v>INCLUDE</x:v>
      </x:c>
      <x:c r="C904" s="27" t="str">
        <x:v>SCRAG: Social Computing-Based Retrieval Augmented Generation for Community Response Forecasting in Social Media Environments</x:v>
      </x:c>
      <x:c r="D904" s="27" t="str">
        <x:v>Sun, D.; Lyu, Y.; Li, J.; Chen, Y.; Wang, T.; Kimura, T.; Abdelzaher, T.</x:v>
      </x:c>
      <x:c r="E904" s="29" t="n">
        <x:v>2025</x:v>
      </x:c>
      <x:c r="F904" s="27" t="str">
        <x:v>CONF</x:v>
      </x:c>
      <x:c r="G904" s="27" t="str">
        <x:v>10.1109/SMARTCOMP65954.2025.00062</x:v>
      </x:c>
      <x:c r="H904" s="27" t="str"/>
      <x:c r="I904" s="27" t="str">
        <x:v>Proceedings - 2025 IEEE International Conference on Smart Computing, SMARTCOMP 2025</x:v>
      </x:c>
      <x:c r="J904" s="27" t="str">
        <x:v>Scopus</x:v>
      </x:c>
      <x:c r="K904" s="27" t="str">
        <x:v>https://www.scopus.com/pages/publications/105010812479?origin=resultslist</x:v>
      </x:c>
      <x:c r="L904" s="27" t="str">
        <x:v>S1 - TITLE - INCLUDE(1).ris</x:v>
      </x:c>
    </x:row>
    <x:row r="905">
      <x:c r="A905" s="27" t="str">
        <x:v>S1-0904</x:v>
      </x:c>
      <x:c r="B905" s="27" t="str">
        <x:v>INCLUDE</x:v>
      </x:c>
      <x:c r="C905" s="27" t="str">
        <x:v>Social Media Topic Classification on Greek Reddit</x:v>
      </x:c>
      <x:c r="D905" s="27" t="str">
        <x:v>Mastrokostas, C.; Giarelis, N.; Karacapilidis, N.</x:v>
      </x:c>
      <x:c r="E905" s="29" t="n">
        <x:v>2024</x:v>
      </x:c>
      <x:c r="F905" s="27" t="str">
        <x:v>JOUR</x:v>
      </x:c>
      <x:c r="G905" s="27" t="str">
        <x:v>10.3390/info15090521</x:v>
      </x:c>
      <x:c r="H905" s="27" t="str"/>
      <x:c r="I905" s="27" t="str">
        <x:v>Information (Switzerland)</x:v>
      </x:c>
      <x:c r="J905" s="27" t="str">
        <x:v>Scopus</x:v>
      </x:c>
      <x:c r="K905" s="27" t="str">
        <x:v>https://www.scopus.com/pages/publications/85205267989?origin=resultslist</x:v>
      </x:c>
      <x:c r="L905" s="27" t="str">
        <x:v>S1 - TITLE - INCLUDE(1).ris</x:v>
      </x:c>
    </x:row>
    <x:row r="906">
      <x:c r="A906" s="27" t="str">
        <x:v>S1-0905</x:v>
      </x:c>
      <x:c r="B906" s="27" t="str">
        <x:v>INCLUDE</x:v>
      </x:c>
      <x:c r="C906" s="27" t="str">
        <x:v>TinyLLM Efficacy in Low-Resource Language: An Experiment on Bangla Text Classification Task</x:v>
      </x:c>
      <x:c r="D906" s="27" t="str">
        <x:v>Dehan, F.N.; Fahim, M.; Rahman, A.K.M.M.; Amin, M.A.; Ali, A.A.</x:v>
      </x:c>
      <x:c r="E906" s="29" t="n">
        <x:v>2025</x:v>
      </x:c>
      <x:c r="F906" s="27" t="str">
        <x:v>CONF</x:v>
      </x:c>
      <x:c r="G906" s="27" t="str">
        <x:v>10.1007/978-3-031-78495-8_30</x:v>
      </x:c>
      <x:c r="H906" s="27" t="str"/>
      <x:c r="I906" s="27" t="str">
        <x:v>Lecture Notes in Computer Science (including subseries Lecture Notes in Artificial Intelligence and Lecture Notes in Bioinformatics)</x:v>
      </x:c>
      <x:c r="J906" s="27" t="str">
        <x:v>Scopus</x:v>
      </x:c>
      <x:c r="K906" s="27" t="str">
        <x:v>https://www.scopus.com/pages/publications/85212306757?origin=resultslist</x:v>
      </x:c>
      <x:c r="L906" s="27" t="str">
        <x:v>S1 - TITLE - INCLUDE(1).ris</x:v>
      </x:c>
    </x:row>
    <x:row r="907">
      <x:c r="A907" s="27" t="str">
        <x:v>S1-0906</x:v>
      </x:c>
      <x:c r="B907" s="27" t="str">
        <x:v>INCLUDE</x:v>
      </x:c>
      <x:c r="C907" s="27" t="str">
        <x:v>Adversarial Learning-Based Stance Classifier for COVID-19-Related Health Policies</x:v>
      </x:c>
      <x:c r="D907" s="27" t="str">
        <x:v>Xie, F.; Zhang, Z.; Zhao, X.; Wang, H.; Zou, J.; Tian, L.; Zhou, B.; Tan, Y.</x:v>
      </x:c>
      <x:c r="E907" s="29" t="n">
        <x:v>2023</x:v>
      </x:c>
      <x:c r="F907" s="27" t="str">
        <x:v>CONF</x:v>
      </x:c>
      <x:c r="G907" s="27" t="str">
        <x:v>10.1007/978-3-031-30678-5_18</x:v>
      </x:c>
      <x:c r="H907" s="27" t="str"/>
      <x:c r="I907" s="27" t="str">
        <x:v>Lecture Notes in Computer Science (including subseries Lecture Notes in Artificial Intelligence and Lecture Notes in Bioinformatics)</x:v>
      </x:c>
      <x:c r="J907" s="27" t="str">
        <x:v>Scopus</x:v>
      </x:c>
      <x:c r="K907" s="27" t="str">
        <x:v>https://www.scopus.com/pages/publications/85161685403?origin=resultslist</x:v>
      </x:c>
      <x:c r="L907" s="27" t="str">
        <x:v>S1 - TITLE - INCLUDE(1).ris</x:v>
      </x:c>
    </x:row>
    <x:row r="908">
      <x:c r="A908" s="27" t="str">
        <x:v>S1-0907</x:v>
      </x:c>
      <x:c r="B908" s="27" t="str">
        <x:v>INCLUDE</x:v>
      </x:c>
      <x:c r="C908" s="27" t="str">
        <x:v>SentiGOLD: A Large Bangla Gold Standard Multi-Domain Sentiment Analysis Dataset and Its Evaluation</x:v>
      </x:c>
      <x:c r="D908" s="27" t="str">
        <x:v>Islam, M.E.; Chowdhury, L.; Khan, F.A.; Hossain, S.; Hossain, M.S.; Rashid, M.M.O.; Mohammed, N.; Amin, M.R.</x:v>
      </x:c>
      <x:c r="E908" s="29" t="n">
        <x:v>2023</x:v>
      </x:c>
      <x:c r="F908" s="27" t="str">
        <x:v>CONF</x:v>
      </x:c>
      <x:c r="G908" s="27" t="str">
        <x:v>10.1145/3580305.3599904</x:v>
      </x:c>
      <x:c r="H908" s="27" t="str"/>
      <x:c r="I908" s="27" t="str">
        <x:v>Proceedings of the ACM SIGKDD International Conference on Knowledge Discovery and Data Mining</x:v>
      </x:c>
      <x:c r="J908" s="27" t="str">
        <x:v>Scopus</x:v>
      </x:c>
      <x:c r="K908" s="27" t="str">
        <x:v>https://www.scopus.com/pages/publications/85171341141?origin=resultslist</x:v>
      </x:c>
      <x:c r="L908" s="27" t="str">
        <x:v>S1 - TITLE - INCLUDE(1).ris</x:v>
      </x:c>
    </x:row>
    <x:row r="909">
      <x:c r="A909" s="27" t="str">
        <x:v>S1-0908</x:v>
      </x:c>
      <x:c r="B909" s="27" t="str">
        <x:v>INCLUDE</x:v>
      </x:c>
      <x:c r="C909" s="27" t="str">
        <x:v>Stance Detection on Social Media with Background Knowledge</x:v>
      </x:c>
      <x:c r="D909" s="27" t="str">
        <x:v>Li, A.; Liang, B.; Zhao, J.; Zhang, B.; Yang, M.; Xu, R.</x:v>
      </x:c>
      <x:c r="E909" s="29" t="n">
        <x:v>2023</x:v>
      </x:c>
      <x:c r="F909" s="27" t="str">
        <x:v>CONF</x:v>
      </x:c>
      <x:c r="G909" s="27" t="str">
        <x:v>10.18653/v1/2023.emnlp-main.972</x:v>
      </x:c>
      <x:c r="H909" s="27" t="str"/>
      <x:c r="I909" s="27" t="str">
        <x:v>EMNLP 2023 - 2023 Conference on Empirical Methods in Natural Language Processing, Proceedings</x:v>
      </x:c>
      <x:c r="J909" s="27" t="str">
        <x:v>Scopus</x:v>
      </x:c>
      <x:c r="K909" s="27" t="str">
        <x:v>https://www.scopus.com/pages/publications/85181437442?origin=resultslist</x:v>
      </x:c>
      <x:c r="L909" s="27" t="str">
        <x:v>S1 - TITLE - INCLUDE(1).ris</x:v>
      </x:c>
    </x:row>
    <x:row r="910">
      <x:c r="A910" s="27" t="str">
        <x:v>S1-0909</x:v>
      </x:c>
      <x:c r="B910" s="27" t="str">
        <x:v>INCLUDE</x:v>
      </x:c>
      <x:c r="C910" s="27" t="str">
        <x:v>Multi-Layered Prompting of Small Language Models for Twitter Sentiment Analysis</x:v>
      </x:c>
      <x:c r="D910" s="27" t="str">
        <x:v>Suen, S.; Satapathy, R.; Kwok, K.; Cambria, E.</x:v>
      </x:c>
      <x:c r="E910" s="29" t="n">
        <x:v>2025</x:v>
      </x:c>
      <x:c r="F910" s="27" t="str">
        <x:v>CONF</x:v>
      </x:c>
      <x:c r="G910" s="27" t="str">
        <x:v>10.1109/ICDMW69685.2025.00255</x:v>
      </x:c>
      <x:c r="H910" s="27" t="str"/>
      <x:c r="I910" s="27" t="str">
        <x:v>IEEE International Conference on Data Mining Workshops, ICDMW</x:v>
      </x:c>
      <x:c r="J910" s="27" t="str">
        <x:v>Scopus</x:v>
      </x:c>
      <x:c r="K910" s="27" t="str">
        <x:v>https://www.scopus.com/pages/publications/105035387507?origin=resultslist</x:v>
      </x:c>
      <x:c r="L910" s="27" t="str">
        <x:v>S1 - TITLE - INCLUDE(1).ris</x:v>
      </x:c>
    </x:row>
    <x:row r="911">
      <x:c r="A911" s="27" t="str">
        <x:v>S1-0910</x:v>
      </x:c>
      <x:c r="B911" s="27" t="str">
        <x:v>INCLUDE</x:v>
      </x:c>
      <x:c r="C911" s="27" t="str">
        <x:v>A Review on Sentiment Analysis Using Transformers and Ensemble methods</x:v>
      </x:c>
      <x:c r="D911" s="27" t="str">
        <x:v>Devi, Y.R.; Bharthepudi, A.; Govindarajula, A.</x:v>
      </x:c>
      <x:c r="E911" s="29" t="n">
        <x:v>2025</x:v>
      </x:c>
      <x:c r="F911" s="27" t="str">
        <x:v>CONF</x:v>
      </x:c>
      <x:c r="G911" s="27" t="str">
        <x:v>10.1109/RAIT65068.2025.11089332</x:v>
      </x:c>
      <x:c r="H911" s="27" t="str"/>
      <x:c r="I911" s="27" t="str">
        <x:v>6th IEEE International Conference on Recent Advances in Information Technology, RAIT 2025</x:v>
      </x:c>
      <x:c r="J911" s="27" t="str">
        <x:v>Scopus</x:v>
      </x:c>
      <x:c r="K911" s="27" t="str">
        <x:v>https://www.scopus.com/pages/publications/105013394415?origin=resultslist</x:v>
      </x:c>
      <x:c r="L911" s="27" t="str">
        <x:v>S1 - TITLE - INCLUDE(1).ris</x:v>
      </x:c>
    </x:row>
    <x:row r="912">
      <x:c r="A912" s="27" t="str">
        <x:v>S1-0911</x:v>
      </x:c>
      <x:c r="B912" s="27" t="str">
        <x:v>INCLUDE</x:v>
      </x:c>
      <x:c r="C912" s="27" t="str">
        <x:v>A Comparison of ChatGPT and Fine-Tuned Open Pre-Trained Transformers (OPT) Against Widely Used Sentiment Analysis Tools: Sentiment Analysis of COVID-19 Survey Data</x:v>
      </x:c>
      <x:c r="D912" s="27" t="str">
        <x:v>Lossio-Ventura, J.A.; Weger, R.; Lee, A.Y.; Guinee, E.P.; Chung, J.; Atlas, L.; Linos, E.; Pereira, F.</x:v>
      </x:c>
      <x:c r="E912" s="29" t="n">
        <x:v>2024</x:v>
      </x:c>
      <x:c r="F912" s="27" t="str">
        <x:v>JOUR</x:v>
      </x:c>
      <x:c r="G912" s="27" t="str">
        <x:v>10.2196/50150</x:v>
      </x:c>
      <x:c r="H912" s="27" t="str"/>
      <x:c r="I912" s="27" t="str">
        <x:v>JMIR Mental Health</x:v>
      </x:c>
      <x:c r="J912" s="27" t="str">
        <x:v>Scopus</x:v>
      </x:c>
      <x:c r="K912" s="27" t="str">
        <x:v>https://www.scopus.com/pages/publications/85184867721?origin=resultslist</x:v>
      </x:c>
      <x:c r="L912" s="27" t="str">
        <x:v>S1 - TITLE - INCLUDE(1).ris</x:v>
      </x:c>
    </x:row>
    <x:row r="913">
      <x:c r="A913" s="27" t="str">
        <x:v>S1-0912</x:v>
      </x:c>
      <x:c r="B913" s="27" t="str">
        <x:v>INCLUDE</x:v>
      </x:c>
      <x:c r="C913" s="27" t="str">
        <x:v>Portrayals of Chinese companies in American and British economic news tweets during China’s macroeconomic transitions 2007–2023</x:v>
      </x:c>
      <x:c r="D913" s="27" t="str">
        <x:v>Ye, M.; Friginal, E.</x:v>
      </x:c>
      <x:c r="E913" s="29" t="n">
        <x:v>2024</x:v>
      </x:c>
      <x:c r="F913" s="27" t="str">
        <x:v>JOUR</x:v>
      </x:c>
      <x:c r="G913" s="27" t="str">
        <x:v>10.1057/s41599-024-03958-7</x:v>
      </x:c>
      <x:c r="H913" s="27" t="str"/>
      <x:c r="I913" s="27" t="str">
        <x:v>Humanities and Social Sciences Communications</x:v>
      </x:c>
      <x:c r="J913" s="27" t="str">
        <x:v>Scopus</x:v>
      </x:c>
      <x:c r="K913" s="27" t="str">
        <x:v>https://www.scopus.com/pages/publications/85208756984?origin=resultslist</x:v>
      </x:c>
      <x:c r="L913" s="27" t="str">
        <x:v>S1 - TITLE - INCLUDE(1).ris</x:v>
      </x:c>
    </x:row>
    <x:row r="914">
      <x:c r="A914" s="27" t="str">
        <x:v>S1-0913</x:v>
      </x:c>
      <x:c r="B914" s="27" t="str">
        <x:v>INCLUDE</x:v>
      </x:c>
      <x:c r="C914" s="27" t="str">
        <x:v>Monitoring african geopolitics: a multilingual sentiment and public attention framework: Monitoring african geopolitics: a..: A. M. Naira et al.</x:v>
      </x:c>
      <x:c r="D914" s="27" t="str">
        <x:v>Abdou Mohamed, N.; Benelallam, I.; Rahmani, Y.</x:v>
      </x:c>
      <x:c r="E914" s="29" t="n">
        <x:v>2025</x:v>
      </x:c>
      <x:c r="F914" s="27" t="str">
        <x:v>JOUR</x:v>
      </x:c>
      <x:c r="G914" s="27" t="str">
        <x:v>10.1007/s10489-024-05905-0</x:v>
      </x:c>
      <x:c r="H914" s="27" t="str"/>
      <x:c r="I914" s="27" t="str">
        <x:v>Applied Intelligence</x:v>
      </x:c>
      <x:c r="J914" s="27" t="str">
        <x:v>Scopus</x:v>
      </x:c>
      <x:c r="K914" s="27" t="str">
        <x:v>https://www.scopus.com/pages/publications/85211380362?origin=resultslist</x:v>
      </x:c>
      <x:c r="L914" s="27" t="str">
        <x:v>S1 - TITLE - INCLUDE(1).ris</x:v>
      </x:c>
    </x:row>
    <x:row r="915">
      <x:c r="A915" s="27" t="str">
        <x:v>S1-0914</x:v>
      </x:c>
      <x:c r="B915" s="27" t="str">
        <x:v>INCLUDE</x:v>
      </x:c>
      <x:c r="C915" s="27" t="str">
        <x:v>Public Health Discussions on Social Media: Evaluating Automated Sentiment Analysis Methods</x:v>
      </x:c>
      <x:c r="D915" s="27" t="str">
        <x:v>Gandy, L.M.; Ivanitskaya, L.V.; Bacon, L.L.; Bizri-Baryak, R.</x:v>
      </x:c>
      <x:c r="E915" s="29" t="n">
        <x:v>2025</x:v>
      </x:c>
      <x:c r="F915" s="27" t="str">
        <x:v>JOUR</x:v>
      </x:c>
      <x:c r="G915" s="27" t="str">
        <x:v>10.2196/57395</x:v>
      </x:c>
      <x:c r="H915" s="27" t="str"/>
      <x:c r="I915" s="27" t="str">
        <x:v>JMIR Formative Research</x:v>
      </x:c>
      <x:c r="J915" s="27" t="str">
        <x:v>Scopus</x:v>
      </x:c>
      <x:c r="K915" s="27" t="str">
        <x:v>https://www.scopus.com/pages/publications/85214508231?origin=resultslist</x:v>
      </x:c>
      <x:c r="L915" s="27" t="str">
        <x:v>S1 - TITLE - INCLUDE(1).ris</x:v>
      </x:c>
    </x:row>
    <x:row r="916">
      <x:c r="A916" s="27" t="str">
        <x:v>S1-0915</x:v>
      </x:c>
      <x:c r="B916" s="27" t="str">
        <x:v>INCLUDE</x:v>
      </x:c>
      <x:c r="C916" s="27" t="str">
        <x:v>Sentiment Analysis Through Prompt Engineering with GPT-4 on the SmSA IndoNLU Dataset</x:v>
      </x:c>
      <x:c r="D916" s="27" t="str">
        <x:v>Mardiah, Z.; Wicaksono, H.R.; Hadiprakoso, R.B.</x:v>
      </x:c>
      <x:c r="E916" s="29" t="n">
        <x:v>2024</x:v>
      </x:c>
      <x:c r="F916" s="27" t="str">
        <x:v>CONF</x:v>
      </x:c>
      <x:c r="G916" s="27" t="str">
        <x:v>10.1109/ICIMCIS63449.2024.10957095</x:v>
      </x:c>
      <x:c r="H916" s="27" t="str"/>
      <x:c r="I916" s="27" t="str">
        <x:v>Proceedings - 6th International Conference on Informatics, Multimedia, Cyber and Information System, ICIMCIS 2024</x:v>
      </x:c>
      <x:c r="J916" s="27" t="str">
        <x:v>Scopus</x:v>
      </x:c>
      <x:c r="K916" s="27" t="str">
        <x:v>https://www.scopus.com/pages/publications/105004417658?origin=resultslist</x:v>
      </x:c>
      <x:c r="L916" s="27" t="str">
        <x:v>S1 - TITLE - INCLUDE(1).ris</x:v>
      </x:c>
    </x:row>
    <x:row r="917">
      <x:c r="A917" s="27" t="str">
        <x:v>S1-0916</x:v>
      </x:c>
      <x:c r="B917" s="27" t="str">
        <x:v>INCLUDE</x:v>
      </x:c>
      <x:c r="C917" s="27" t="str">
        <x:v>Evaluation of LLMs, BERT, and Ensemble Techniques for Analyzing Online Vaccine Sentiment</x:v>
      </x:c>
      <x:c r="D917" s="27" t="str">
        <x:v>Parsa, A.; Dubey, A.</x:v>
      </x:c>
      <x:c r="E917" s="29" t="n">
        <x:v>2024</x:v>
      </x:c>
      <x:c r="F917" s="27" t="str">
        <x:v>CONF</x:v>
      </x:c>
      <x:c r="G917" s="27" t="str">
        <x:v>10.1109/AIxSET62544.2024.00029</x:v>
      </x:c>
      <x:c r="H917" s="27" t="str"/>
      <x:c r="I917" s="27" t="str">
        <x:v>Proceedings - 2024 Conference on AI, Science, Engineering, and Technology, AIxSET 2024</x:v>
      </x:c>
      <x:c r="J917" s="27" t="str">
        <x:v>Scopus</x:v>
      </x:c>
      <x:c r="K917" s="27" t="str">
        <x:v>https://www.scopus.com/pages/publications/85215065250?origin=resultslist</x:v>
      </x:c>
      <x:c r="L917" s="27" t="str">
        <x:v>S1 - TITLE - INCLUDE(1).ris</x:v>
      </x:c>
    </x:row>
    <x:row r="918">
      <x:c r="A918" s="27" t="str">
        <x:v>S1-0917</x:v>
      </x:c>
      <x:c r="B918" s="27" t="str">
        <x:v>INCLUDE</x:v>
      </x:c>
      <x:c r="C918" s="27" t="str">
        <x:v>Refining GPT-3 Embeddings with a Siamese Structure for Technical Post Duplicate Detection</x:v>
      </x:c>
      <x:c r="D918" s="27" t="str">
        <x:v>Wu, X.; Li, H.; Yoshioka, N.; Washizaki, H.; Khomh, F.</x:v>
      </x:c>
      <x:c r="E918" s="29" t="n">
        <x:v>2024</x:v>
      </x:c>
      <x:c r="F918" s="27" t="str">
        <x:v>CONF</x:v>
      </x:c>
      <x:c r="G918" s="27" t="str">
        <x:v>10.1109/SANER60148.2024.00019</x:v>
      </x:c>
      <x:c r="H918" s="27" t="str"/>
      <x:c r="I918" s="27" t="str">
        <x:v>Proceedings - 2024 IEEE International Conference on Software Analysis, Evolution and Reengineering, SANER 2024</x:v>
      </x:c>
      <x:c r="J918" s="27" t="str">
        <x:v>Scopus</x:v>
      </x:c>
      <x:c r="K918" s="27" t="str">
        <x:v>https://www.scopus.com/pages/publications/85199788444?origin=resultslist</x:v>
      </x:c>
      <x:c r="L918" s="27" t="str">
        <x:v>S1 - TITLE - INCLUDE(1).ris</x:v>
      </x:c>
    </x:row>
    <x:row r="919">
      <x:c r="A919" s="27" t="str">
        <x:v>S1-0918</x:v>
      </x:c>
      <x:c r="B919" s="27" t="str">
        <x:v>INCLUDE</x:v>
      </x:c>
      <x:c r="C919" s="27" t="str">
        <x:v>BESSTIE: A Benchmark for Sentiment and Sarcasm Classification for Varieties of English</x:v>
      </x:c>
      <x:c r="D919" s="27" t="str">
        <x:v>Srirag, D.; Joshi, A.; Painter, J.; Kanojia, D.</x:v>
      </x:c>
      <x:c r="E919" s="29" t="n">
        <x:v>2025</x:v>
      </x:c>
      <x:c r="F919" s="27" t="str">
        <x:v>CONF</x:v>
      </x:c>
      <x:c r="G919" s="27" t="str">
        <x:v>10.18653/v1/2025.findings-acl.441</x:v>
      </x:c>
      <x:c r="H919" s="27" t="str"/>
      <x:c r="I919" s="27" t="str">
        <x:v>Proceedings of the Annual Meeting of the Association for Computational Linguistics</x:v>
      </x:c>
      <x:c r="J919" s="27" t="str">
        <x:v>Scopus</x:v>
      </x:c>
      <x:c r="K919" s="27" t="str">
        <x:v>https://www.scopus.com/pages/publications/105028632307?origin=resultslist</x:v>
      </x:c>
      <x:c r="L919" s="27" t="str">
        <x:v>S1 - TITLE - INCLUDE(1).ris</x:v>
      </x:c>
    </x:row>
    <x:row r="920">
      <x:c r="A920" s="27" t="str">
        <x:v>S1-0919</x:v>
      </x:c>
      <x:c r="B920" s="27" t="str">
        <x:v>INCLUDE</x:v>
      </x:c>
      <x:c r="C920" s="27" t="str">
        <x:v>Performing Sentiment Analysis Using Natural Language Models for Urban Policymaking: An analysis of Twitter Data in Brussels</x:v>
      </x:c>
      <x:c r="D920" s="27" t="str">
        <x:v>Tori, F.; Tori, S.; Keseru, I.; Ginis, V.</x:v>
      </x:c>
      <x:c r="E920" s="29" t="n">
        <x:v>2024</x:v>
      </x:c>
      <x:c r="F920" s="27" t="str">
        <x:v>JOUR</x:v>
      </x:c>
      <x:c r="G920" s="27" t="str">
        <x:v>10.1007/s42421-024-00090-5</x:v>
      </x:c>
      <x:c r="H920" s="27" t="str"/>
      <x:c r="I920" s="27" t="str">
        <x:v>Data Science for Transportation</x:v>
      </x:c>
      <x:c r="J920" s="27" t="str">
        <x:v>Scopus</x:v>
      </x:c>
      <x:c r="K920" s="27" t="str">
        <x:v>https://www.scopus.com/pages/publications/85202615033?origin=resultslist</x:v>
      </x:c>
      <x:c r="L920" s="27" t="str">
        <x:v>S1 - TITLE - INCLUDE(1).ris</x:v>
      </x:c>
    </x:row>
    <x:row r="921">
      <x:c r="A921" s="27" t="str">
        <x:v>S1-0920</x:v>
      </x:c>
      <x:c r="B921" s="27" t="str">
        <x:v>INCLUDE</x:v>
      </x:c>
      <x:c r="C921" s="27" t="str">
        <x:v>Disaster Tweet Classification Using Fine-Tuned Deep Learning Models Versus Zero and Few-Shot Large Language Models</x:v>
      </x:c>
      <x:c r="D921" s="27" t="str">
        <x:v>Taghian Dinani, S.; Caragea, D.; Gyawali, N.</x:v>
      </x:c>
      <x:c r="E921" s="29" t="n">
        <x:v>2024</x:v>
      </x:c>
      <x:c r="F921" s="27" t="str">
        <x:v>CONF</x:v>
      </x:c>
      <x:c r="G921" s="27" t="str">
        <x:v>10.1007/978-3-031-68919-2_4</x:v>
      </x:c>
      <x:c r="H921" s="27" t="str"/>
      <x:c r="I921" s="27" t="str">
        <x:v>Communications in Computer and Information Science</x:v>
      </x:c>
      <x:c r="J921" s="27" t="str">
        <x:v>Scopus</x:v>
      </x:c>
      <x:c r="K921" s="27" t="str">
        <x:v>https://www.scopus.com/pages/publications/85204591162?origin=resultslist</x:v>
      </x:c>
      <x:c r="L921" s="27" t="str">
        <x:v>S1 - TITLE - INCLUDE(1).ris</x:v>
      </x:c>
    </x:row>
    <x:row r="922">
      <x:c r="A922" s="27" t="str">
        <x:v>S1-0921</x:v>
      </x:c>
      <x:c r="B922" s="27" t="str">
        <x:v>INCLUDE</x:v>
      </x:c>
      <x:c r="C922" s="27" t="str">
        <x:v>An Exploratory Study of Conventional Machine Learning and Large Language Models for Sentiment Analysis</x:v>
      </x:c>
      <x:c r="D922" s="27" t="str">
        <x:v>Zou, C.; Cai, J.; Chen, L.; Nah, F.F.-H.</x:v>
      </x:c>
      <x:c r="E922" s="29" t="n">
        <x:v>2024</x:v>
      </x:c>
      <x:c r="F922" s="27" t="str">
        <x:v>CONF</x:v>
      </x:c>
      <x:c r="G922" s="27" t="str">
        <x:v>10.1007/978-3-031-76827-9_17</x:v>
      </x:c>
      <x:c r="H922" s="27" t="str"/>
      <x:c r="I922" s="27" t="str">
        <x:v>Lecture Notes in Computer Science (including subseries Lecture Notes in Artificial Intelligence and Lecture Notes in Bioinformatics)</x:v>
      </x:c>
      <x:c r="J922" s="27" t="str">
        <x:v>Scopus</x:v>
      </x:c>
      <x:c r="K922" s="27" t="str">
        <x:v>https://www.scopus.com/pages/publications/85215674806?origin=resultslist</x:v>
      </x:c>
      <x:c r="L922" s="27" t="str">
        <x:v>S1 - TITLE - INCLUDE(1).ris</x:v>
      </x:c>
    </x:row>
    <x:row r="923">
      <x:c r="A923" s="27" t="str">
        <x:v>S1-0922</x:v>
      </x:c>
      <x:c r="B923" s="27" t="str">
        <x:v>INCLUDE</x:v>
      </x:c>
      <x:c r="C923" s="27" t="str">
        <x:v>Zero-shot Explainable Mental Health Analysis on Social Media by Incorporating Mental Scales</x:v>
      </x:c>
      <x:c r="D923" s="27" t="str">
        <x:v>Li, W.; Zhu, Y.; Lin, X.; Li, M.; Jiang, Z.; Zeng, Z.</x:v>
      </x:c>
      <x:c r="E923" s="29" t="n">
        <x:v>2024</x:v>
      </x:c>
      <x:c r="F923" s="27" t="str">
        <x:v>CONF</x:v>
      </x:c>
      <x:c r="G923" s="27" t="str">
        <x:v>10.1145/3589335.3651584</x:v>
      </x:c>
      <x:c r="H923" s="27" t="str"/>
      <x:c r="I923" s="27" t="str">
        <x:v>WWW 2024 Companion - Companion Proceedings of the ACM Web Conference</x:v>
      </x:c>
      <x:c r="J923" s="27" t="str">
        <x:v>Scopus</x:v>
      </x:c>
      <x:c r="K923" s="27" t="str">
        <x:v>https://www.scopus.com/pages/publications/85194466665?origin=resultslist</x:v>
      </x:c>
      <x:c r="L923" s="27" t="str">
        <x:v>S1 - TITLE - INCLUDE(1).ris</x:v>
      </x:c>
    </x:row>
    <x:row r="924">
      <x:c r="A924" s="27" t="str">
        <x:v>S1-0923</x:v>
      </x:c>
      <x:c r="B924" s="27" t="str">
        <x:v>INCLUDE</x:v>
      </x:c>
      <x:c r="C924" s="27" t="str">
        <x:v>EmotionPrompt: Prompt-Tuned Large Language Models for Multilingual Sentiment Analysis on MELD and SemEval</x:v>
      </x:c>
      <x:c r="D924" s="27" t="str">
        <x:v>Utthirakumari, R.; Harini, R.; Deepika, S.</x:v>
      </x:c>
      <x:c r="E924" s="29" t="n">
        <x:v>2025</x:v>
      </x:c>
      <x:c r="F924" s="27" t="str">
        <x:v>CONF</x:v>
      </x:c>
      <x:c r="G924" s="27" t="str">
        <x:v>10.1109/ICECMSN68058.2025.11382945</x:v>
      </x:c>
      <x:c r="H924" s="27" t="str"/>
      <x:c r="I924" s="27" t="str">
        <x:v>Proceedings of 5th International Conference on Evolutionary Computing and Mobile Sustainable Networks, ICECMSN 2025</x:v>
      </x:c>
      <x:c r="J924" s="27" t="str">
        <x:v>Scopus</x:v>
      </x:c>
      <x:c r="K924" s="27" t="str">
        <x:v>https://www.scopus.com/pages/publications/105035518831?origin=resultslist</x:v>
      </x:c>
      <x:c r="L924" s="27" t="str">
        <x:v>S1 - TITLE - INCLUDE(1).ris</x:v>
      </x:c>
    </x:row>
    <x:row r="925">
      <x:c r="A925" s="27" t="str">
        <x:v>S1-0924</x:v>
      </x:c>
      <x:c r="B925" s="27" t="str">
        <x:v>INCLUDE</x:v>
      </x:c>
      <x:c r="C925" s="27" t="str">
        <x:v>Adopting Pre-trained Large Language Models for Regional Language Tasks: A Case Study</x:v>
      </x:c>
      <x:c r="D925" s="27" t="str">
        <x:v>Gaikwad, H.; Kiwelekar, A.; Laddha, M.; Shahare, S.</x:v>
      </x:c>
      <x:c r="E925" s="29" t="n">
        <x:v>2024</x:v>
      </x:c>
      <x:c r="F925" s="27" t="str">
        <x:v>CONF</x:v>
      </x:c>
      <x:c r="G925" s="27" t="str">
        <x:v>10.1007/978-3-031-53827-8_2</x:v>
      </x:c>
      <x:c r="H925" s="27" t="str"/>
      <x:c r="I925" s="27" t="str">
        <x:v>Lecture Notes in Computer Science (including subseries Lecture Notes in Artificial Intelligence and Lecture Notes in Bioinformatics)</x:v>
      </x:c>
      <x:c r="J925" s="27" t="str">
        <x:v>Scopus</x:v>
      </x:c>
      <x:c r="K925" s="27" t="str">
        <x:v>https://www.scopus.com/pages/publications/85187666475?origin=resultslist</x:v>
      </x:c>
      <x:c r="L925" s="27" t="str">
        <x:v>S1 - TITLE - INCLUDE(1).ris</x:v>
      </x:c>
    </x:row>
    <x:row r="926">
      <x:c r="A926" s="27" t="str">
        <x:v>S1-0925</x:v>
      </x:c>
      <x:c r="B926" s="27" t="str">
        <x:v>INCLUDE</x:v>
      </x:c>
      <x:c r="C926" s="27" t="str">
        <x:v>Leveraging Large Language Models and Weak Supervision for Social Media Data Annotation: An Evaluation Using COVID-19 Self-reported Vaccination Tweets</x:v>
      </x:c>
      <x:c r="D926" s="27" t="str">
        <x:v>Tekumalla, R.; Banda, J.M.</x:v>
      </x:c>
      <x:c r="E926" s="29" t="n">
        <x:v>2023</x:v>
      </x:c>
      <x:c r="F926" s="27" t="str">
        <x:v>CONF</x:v>
      </x:c>
      <x:c r="G926" s="27" t="str">
        <x:v>10.1007/978-3-031-48044-7_26</x:v>
      </x:c>
      <x:c r="H926" s="27" t="str"/>
      <x:c r="I926" s="27" t="str">
        <x:v>Lecture Notes in Computer Science (including subseries Lecture Notes in Artificial Intelligence and Lecture Notes in Bioinformatics)</x:v>
      </x:c>
      <x:c r="J926" s="27" t="str">
        <x:v>Scopus</x:v>
      </x:c>
      <x:c r="K926" s="27" t="str">
        <x:v>https://www.scopus.com/pages/publications/85178515081?origin=resultslist</x:v>
      </x:c>
      <x:c r="L926" s="27" t="str">
        <x:v>S1 - TITLE - INCLUDE(1).ris</x:v>
      </x:c>
    </x:row>
    <x:row r="927">
      <x:c r="A927" s="27" t="str">
        <x:v>S1-0926</x:v>
      </x:c>
      <x:c r="B927" s="27" t="str">
        <x:v>INCLUDE</x:v>
      </x:c>
      <x:c r="C927" s="27" t="str">
        <x:v>Integrating Large Language Models in Political Discourse Studies on Social Media: Challenges of Validating an LLMs-in-the-loop Pipeline</x:v>
      </x:c>
      <x:c r="D927" s="27" t="str">
        <x:v>Giglietto, F.; Marino, G.</x:v>
      </x:c>
      <x:c r="E927" s="29" t="n">
        <x:v>2024</x:v>
      </x:c>
      <x:c r="F927" s="27" t="str">
        <x:v>JOUR</x:v>
      </x:c>
      <x:c r="G927" s="27" t="str">
        <x:v>10.6092/issn.1971-8853/19524</x:v>
      </x:c>
      <x:c r="H927" s="27" t="str"/>
      <x:c r="I927" s="27" t="str">
        <x:v>Sociologica</x:v>
      </x:c>
      <x:c r="J927" s="27" t="str">
        <x:v>Scopus</x:v>
      </x:c>
      <x:c r="K927" s="27" t="str">
        <x:v>https://www.scopus.com/pages/publications/85213417206?origin=resultslist</x:v>
      </x:c>
      <x:c r="L927" s="27" t="str">
        <x:v>S1 - TITLE - INCLUDE(1).ris</x:v>
      </x:c>
    </x:row>
    <x:row r="928">
      <x:c r="A928" s="27" t="str">
        <x:v>S1-0927</x:v>
      </x:c>
      <x:c r="B928" s="27" t="str">
        <x:v>INCLUDE</x:v>
      </x:c>
      <x:c r="C928" s="27" t="str">
        <x:v>SAViOR: Sentiment, Sarcasm, Abuse, and Vulgarity in Online Realities (Memes)</x:v>
      </x:c>
      <x:c r="D928" s="27" t="str">
        <x:v>Tewari, K.; Chanda, S.; Namdeo, A.; Pal, S.</x:v>
      </x:c>
      <x:c r="E928" s="29" t="n">
        <x:v>2025</x:v>
      </x:c>
      <x:c r="F928" s="27" t="str">
        <x:v>CONF</x:v>
      </x:c>
      <x:c r="G928" s="27" t="str"/>
      <x:c r="H928" s="27" t="str"/>
      <x:c r="I928" s="27" t="str">
        <x:v>CEUR Workshop Proceedings</x:v>
      </x:c>
      <x:c r="J928" s="27" t="str">
        <x:v>Scopus</x:v>
      </x:c>
      <x:c r="K928" s="27" t="str">
        <x:v>https://www.scopus.com/pages/publications/105040218959?origin=resultslist</x:v>
      </x:c>
      <x:c r="L928" s="27" t="str">
        <x:v>S1 - TITLE - INCLUDE(1).ris</x:v>
      </x:c>
    </x:row>
    <x:row r="929">
      <x:c r="A929" s="27" t="str">
        <x:v>S1-0928</x:v>
      </x:c>
      <x:c r="B929" s="27" t="str">
        <x:v>INCLUDE</x:v>
      </x:c>
      <x:c r="C929" s="27" t="str">
        <x:v>Parameter-Efficient Hate Speech Detection: A Comprehensive Evaluation of LoRA-Adapted LLMs Across 18 Architectures</x:v>
      </x:c>
      <x:c r="D929" s="27" t="str">
        <x:v>Abusaqer, M.; Saquer, J.</x:v>
      </x:c>
      <x:c r="E929" s="29" t="n">
        <x:v>2025</x:v>
      </x:c>
      <x:c r="F929" s="27" t="str">
        <x:v>CONF</x:v>
      </x:c>
      <x:c r="G929" s="27" t="str">
        <x:v>10.18293/SEKE2025-036</x:v>
      </x:c>
      <x:c r="H929" s="27" t="str"/>
      <x:c r="I929" s="27" t="str">
        <x:v>Proceedings of the International Conference on Software Engineering and Knowledge Engineering, SEKE</x:v>
      </x:c>
      <x:c r="J929" s="27" t="str">
        <x:v>Scopus</x:v>
      </x:c>
      <x:c r="K929" s="27" t="str">
        <x:v>https://www.scopus.com/pages/publications/105018741453?origin=resultslist</x:v>
      </x:c>
      <x:c r="L929" s="27" t="str">
        <x:v>S1 - TITLE - INCLUDE(1).ris</x:v>
      </x:c>
    </x:row>
    <x:row r="930">
      <x:c r="A930" s="27" t="str">
        <x:v>S1-0929</x:v>
      </x:c>
      <x:c r="B930" s="27" t="str">
        <x:v>INCLUDE</x:v>
      </x:c>
      <x:c r="C930" s="27" t="str">
        <x:v>Aspect-Based Multimodal Mining: Unveiling Sentiments, Complaints, and Beyond in User-Generated Content</x:v>
      </x:c>
      <x:c r="D930" s="27" t="str">
        <x:v>Singh, G.V.; Kori, D.R.; Ekbal, A.</x:v>
      </x:c>
      <x:c r="E930" s="29" t="n">
        <x:v>2024</x:v>
      </x:c>
      <x:c r="F930" s="27" t="str">
        <x:v>CONF</x:v>
      </x:c>
      <x:c r="G930" s="27" t="str">
        <x:v>10.1145/3664647.3681703</x:v>
      </x:c>
      <x:c r="H930" s="27" t="str"/>
      <x:c r="I930" s="27" t="str">
        <x:v>MM 2024 - Proceedings of the 32nd ACM International Conference on Multimedia</x:v>
      </x:c>
      <x:c r="J930" s="27" t="str">
        <x:v>Scopus</x:v>
      </x:c>
      <x:c r="K930" s="27" t="str">
        <x:v>https://www.scopus.com/pages/publications/85209785258?origin=resultslist</x:v>
      </x:c>
      <x:c r="L930" s="27" t="str">
        <x:v>S1 - TITLE - INCLUDE(1).ris</x:v>
      </x:c>
    </x:row>
    <x:row r="931">
      <x:c r="A931" s="27" t="str">
        <x:v>S1-0930</x:v>
      </x:c>
      <x:c r="B931" s="27" t="str">
        <x:v>INCLUDE</x:v>
      </x:c>
      <x:c r="C931" s="27" t="str">
        <x:v>Detecting Homophobic Speech in Soccer Tweets Using Large Language Models and Explainable AI</x:v>
      </x:c>
      <x:c r="D931" s="27" t="str">
        <x:v>Santos, G.L.; dos Santos, V.G.; Kearns, C.; Sinclair, G.; Black, J.; Doidge, M.; Fletcher, T.; Kilvington, D.; Liston, K.; Endo, P.T.; Lynn, T.</x:v>
      </x:c>
      <x:c r="E931" s="29" t="n">
        <x:v>2025</x:v>
      </x:c>
      <x:c r="F931" s="27" t="str">
        <x:v>CONF</x:v>
      </x:c>
      <x:c r="G931" s="27" t="str">
        <x:v>10.1007/978-3-031-78541-2_30</x:v>
      </x:c>
      <x:c r="H931" s="27" t="str"/>
      <x:c r="I931" s="27" t="str">
        <x:v>Lecture Notes in Computer Science</x:v>
      </x:c>
      <x:c r="J931" s="27" t="str">
        <x:v>Scopus</x:v>
      </x:c>
      <x:c r="K931" s="27" t="str">
        <x:v>https://www.scopus.com/pages/publications/85218439620?origin=resultslist</x:v>
      </x:c>
      <x:c r="L931" s="27" t="str">
        <x:v>S1 - TITLE - INCLUDE(1).ris</x:v>
      </x:c>
    </x:row>
    <x:row r="932">
      <x:c r="A932" s="27" t="str">
        <x:v>S1-0931</x:v>
      </x:c>
      <x:c r="B932" s="27" t="str">
        <x:v>INCLUDE</x:v>
      </x:c>
      <x:c r="C932" s="27" t="str">
        <x:v>SentimentGPT: Leveraging GPT for Advancing Sentiment Analysis</x:v>
      </x:c>
      <x:c r="D932" s="27" t="str">
        <x:v>Kheiri, K.; Karimi, H.</x:v>
      </x:c>
      <x:c r="E932" s="29" t="n">
        <x:v>2024</x:v>
      </x:c>
      <x:c r="F932" s="27" t="str">
        <x:v>CONF</x:v>
      </x:c>
      <x:c r="G932" s="27" t="str">
        <x:v>10.1109/BigData62323.2024.10825350</x:v>
      </x:c>
      <x:c r="H932" s="27" t="str"/>
      <x:c r="I932" s="27" t="str">
        <x:v>Proceedings - 2024 IEEE International Conference on Big Data, BigData 2024</x:v>
      </x:c>
      <x:c r="J932" s="27" t="str">
        <x:v>Scopus</x:v>
      </x:c>
      <x:c r="K932" s="27" t="str">
        <x:v>https://www.scopus.com/pages/publications/85218075672?origin=resultslist</x:v>
      </x:c>
      <x:c r="L932" s="27" t="str">
        <x:v>S1 - TITLE - INCLUDE(1).ris</x:v>
      </x:c>
    </x:row>
    <x:row r="933">
      <x:c r="A933" s="27" t="str">
        <x:v>S1-0932</x:v>
      </x:c>
      <x:c r="B933" s="27" t="str">
        <x:v>INCLUDE</x:v>
      </x:c>
      <x:c r="C933" s="27" t="str">
        <x:v>How are You Really Doing? Dig into the Wheel of Emotions with Large Language Models</x:v>
      </x:c>
      <x:c r="D933" s="27" t="str">
        <x:v>Luca, M.; Lopez, G.; Longa, A.; Kaul, J.</x:v>
      </x:c>
      <x:c r="E933" s="29" t="n">
        <x:v>2024</x:v>
      </x:c>
      <x:c r="F933" s="27" t="str">
        <x:v>CONF</x:v>
      </x:c>
      <x:c r="G933" s="27" t="str">
        <x:v>10.1109/AIxB62249.2024.00020</x:v>
      </x:c>
      <x:c r="H933" s="27" t="str"/>
      <x:c r="I933" s="27" t="str">
        <x:v>Proceedings - 2024 Artificial Intelligence for Business, AIxB 2024</x:v>
      </x:c>
      <x:c r="J933" s="27" t="str">
        <x:v>Scopus</x:v>
      </x:c>
      <x:c r="K933" s="27" t="str">
        <x:v>https://www.scopus.com/pages/publications/85215089344?origin=resultslist</x:v>
      </x:c>
      <x:c r="L933" s="27" t="str">
        <x:v>S1 - TITLE - INCLUDE(1).ris</x:v>
      </x:c>
    </x:row>
    <x:row r="934">
      <x:c r="A934" s="27" t="str">
        <x:v>S1-0933</x:v>
      </x:c>
      <x:c r="B934" s="27" t="str">
        <x:v>INCLUDE</x:v>
      </x:c>
      <x:c r="C934" s="27" t="str">
        <x:v>Emotion Analysis for Chinese Text Using an OpenAI Embedding Model</x:v>
      </x:c>
      <x:c r="D934" s="27" t="str">
        <x:v>Zhang, M.; Adachi, Y.; Zhu, J.; Uehara, M.</x:v>
      </x:c>
      <x:c r="E934" s="29" t="n">
        <x:v>2025</x:v>
      </x:c>
      <x:c r="F934" s="27" t="str">
        <x:v>CONF</x:v>
      </x:c>
      <x:c r="G934" s="27" t="str">
        <x:v>10.1109/CANDARW68385.2025.00028</x:v>
      </x:c>
      <x:c r="H934" s="27" t="str"/>
      <x:c r="I934" s="27" t="str">
        <x:v>International Symposium on Computing and Networking Workshops, CANDARW</x:v>
      </x:c>
      <x:c r="J934" s="27" t="str">
        <x:v>Scopus</x:v>
      </x:c>
      <x:c r="K934" s="27" t="str">
        <x:v>https://www.scopus.com/pages/publications/105033968167?origin=resultslist</x:v>
      </x:c>
      <x:c r="L934" s="27" t="str">
        <x:v>S1 - TITLE - INCLUDE(1).ris</x:v>
      </x:c>
    </x:row>
    <x:row r="935">
      <x:c r="A935" s="27" t="str">
        <x:v>S1-0934</x:v>
      </x:c>
      <x:c r="B935" s="27" t="str">
        <x:v>INCLUDE</x:v>
      </x:c>
      <x:c r="C935" s="27" t="str">
        <x:v>AUTOMATED SARCASM RECOGNITION USING APPLIED LINGUISTICS DRIVEN DEEP LEARNING with LARGE LANGUAGE MODEL</x:v>
      </x:c>
      <x:c r="D935" s="27" t="str">
        <x:v>Hassan, A.Q.A.; Alotaibi, S.D.; Subait, W.B.; Al-Dobaian, A.S.; Sultan, H.A.; Almanea, M.; Allafi, R.; Alshammeri, M.</x:v>
      </x:c>
      <x:c r="E935" s="29" t="n">
        <x:v>2024</x:v>
      </x:c>
      <x:c r="F935" s="27" t="str">
        <x:v>JOUR</x:v>
      </x:c>
      <x:c r="G935" s="27" t="str">
        <x:v>10.1142/S0218348X25400316</x:v>
      </x:c>
      <x:c r="H935" s="27" t="str"/>
      <x:c r="I935" s="27" t="str">
        <x:v>Fractals</x:v>
      </x:c>
      <x:c r="J935" s="27" t="str">
        <x:v>Scopus</x:v>
      </x:c>
      <x:c r="K935" s="27" t="str">
        <x:v>https://www.scopus.com/pages/publications/85213340616?origin=resultslist</x:v>
      </x:c>
      <x:c r="L935" s="27" t="str">
        <x:v>S1 - TITLE - INCLUDE(1).ris</x:v>
      </x:c>
    </x:row>
    <x:row r="936">
      <x:c r="A936" s="27" t="str">
        <x:v>S1-0935</x:v>
      </x:c>
      <x:c r="B936" s="27" t="str">
        <x:v>INCLUDE</x:v>
      </x:c>
      <x:c r="C936" s="27" t="str">
        <x:v>Monitoring Opioid-Related Social Media Chatter Using Natural Language Processing and Large Language Models: Temporal Analysis</x:v>
      </x:c>
      <x:c r="D936" s="27" t="str">
        <x:v>Sidorov, G.; Ahmad, M.; Basile, P.; Waqas, M.; Orji, R.; Batyrshin, I.</x:v>
      </x:c>
      <x:c r="E936" s="29" t="n">
        <x:v>2025</x:v>
      </x:c>
      <x:c r="F936" s="27" t="str">
        <x:v>JOUR</x:v>
      </x:c>
      <x:c r="G936" s="27" t="str">
        <x:v>10.2196/77279</x:v>
      </x:c>
      <x:c r="H936" s="27" t="str"/>
      <x:c r="I936" s="27" t="str">
        <x:v>JMIR Infodemiology</x:v>
      </x:c>
      <x:c r="J936" s="27" t="str">
        <x:v>Scopus</x:v>
      </x:c>
      <x:c r="K936" s="27" t="str">
        <x:v>https://www.scopus.com/pages/publications/105027912489?origin=resultslist</x:v>
      </x:c>
      <x:c r="L936" s="27" t="str">
        <x:v>S1 - TITLE - INCLUDE(1).ris</x:v>
      </x:c>
    </x:row>
    <x:row r="937">
      <x:c r="A937" s="27" t="str">
        <x:v>S1-0936</x:v>
      </x:c>
      <x:c r="B937" s="27" t="str">
        <x:v>INCLUDE</x:v>
      </x:c>
      <x:c r="C937" s="27" t="str">
        <x:v>Comparative Analysis of LLM-based Market Prediction and Human Expertise with Sentiment Analysis and Machine Learning Integration</x:v>
      </x:c>
      <x:c r="D937" s="27" t="str">
        <x:v>Abdelsamie, M.; Wang, H.</x:v>
      </x:c>
      <x:c r="E937" s="29" t="n">
        <x:v>2024</x:v>
      </x:c>
      <x:c r="F937" s="27" t="str">
        <x:v>CONF</x:v>
      </x:c>
      <x:c r="G937" s="27" t="str">
        <x:v>10.1109/DSIT61374.2024.10881868</x:v>
      </x:c>
      <x:c r="H937" s="27" t="str"/>
      <x:c r="I937" s="27" t="str">
        <x:v>Proceedings - 2024 7th International Conference on Data Science and Information Technology, DSIT 2024</x:v>
      </x:c>
      <x:c r="J937" s="27" t="str">
        <x:v>Scopus</x:v>
      </x:c>
      <x:c r="K937" s="27" t="str">
        <x:v>https://www.scopus.com/pages/publications/86000192406?origin=resultslist</x:v>
      </x:c>
      <x:c r="L937" s="27" t="str">
        <x:v>S1 - TITLE - INCLUDE(1).ris</x:v>
      </x:c>
    </x:row>
    <x:row r="938">
      <x:c r="A938" s="27" t="str">
        <x:v>S1-0937</x:v>
      </x:c>
      <x:c r="B938" s="27" t="str">
        <x:v>INCLUDE</x:v>
      </x:c>
      <x:c r="C938" s="27" t="str">
        <x:v>Leveraging Chain-of-Thought to Enhance Stance Detection with Prompt-Tuning</x:v>
      </x:c>
      <x:c r="D938" s="27" t="str">
        <x:v>Ding, D.; Fu, X.; Peng, X.; Fan, X.; Huang, H.; Zhang, B.</x:v>
      </x:c>
      <x:c r="E938" s="29" t="n">
        <x:v>2024</x:v>
      </x:c>
      <x:c r="F938" s="27" t="str">
        <x:v>JOUR</x:v>
      </x:c>
      <x:c r="G938" s="27" t="str">
        <x:v>10.3390/math12040568</x:v>
      </x:c>
      <x:c r="H938" s="27" t="str"/>
      <x:c r="I938" s="27" t="str">
        <x:v>Mathematics</x:v>
      </x:c>
      <x:c r="J938" s="27" t="str">
        <x:v>Scopus</x:v>
      </x:c>
      <x:c r="K938" s="27" t="str">
        <x:v>https://www.scopus.com/pages/publications/85187244151?origin=resultslist</x:v>
      </x:c>
      <x:c r="L938" s="27" t="str">
        <x:v>S1 - TITLE - INCLUDE(1).ris</x:v>
      </x:c>
    </x:row>
    <x:row r="939">
      <x:c r="A939" s="27" t="str">
        <x:v>S1-0938</x:v>
      </x:c>
      <x:c r="B939" s="27" t="str">
        <x:v>INCLUDE</x:v>
      </x:c>
      <x:c r="C939" s="27" t="str">
        <x:v>MGKM at StanceEval2024: Fine-Tuning Large Language Models for Arabic Stance Detection</x:v>
      </x:c>
      <x:c r="D939" s="27" t="str">
        <x:v>Alghaslan, M.; Almutairy, K.</x:v>
      </x:c>
      <x:c r="E939" s="29" t="n">
        <x:v>2024</x:v>
      </x:c>
      <x:c r="F939" s="27" t="str">
        <x:v>CONF</x:v>
      </x:c>
      <x:c r="G939" s="27" t="str"/>
      <x:c r="H939" s="27" t="str"/>
      <x:c r="I939" s="27" t="str">
        <x:v>ArabicNLP 2024 - 2nd Arabic Natural Language Processing Conference, Proceedings of the Conference</x:v>
      </x:c>
      <x:c r="J939" s="27" t="str">
        <x:v>Scopus</x:v>
      </x:c>
      <x:c r="K939" s="27" t="str">
        <x:v>https://www.scopus.com/pages/publications/85204297149?origin=resultslist</x:v>
      </x:c>
      <x:c r="L939" s="27" t="str">
        <x:v>S1 - TITLE - INCLUDE(1).ris</x:v>
      </x:c>
    </x:row>
    <x:row r="940">
      <x:c r="A940" s="27" t="str">
        <x:v>S1-0939</x:v>
      </x:c>
      <x:c r="B940" s="27" t="str">
        <x:v>INCLUDE</x:v>
      </x:c>
      <x:c r="C940" s="27" t="str">
        <x:v>Pilot Testing Transformers-based Models for Multi-class Classification of Greek Text</x:v>
      </x:c>
      <x:c r="D940" s="27" t="str">
        <x:v>Giannaris, P.S.; Doukas, N.; Borges, J.</x:v>
      </x:c>
      <x:c r="E940" s="29" t="n">
        <x:v>2024</x:v>
      </x:c>
      <x:c r="F940" s="27" t="str">
        <x:v>CONF</x:v>
      </x:c>
      <x:c r="G940" s="27" t="str">
        <x:v>10.1109/DESSERT65323.2024.11122141</x:v>
      </x:c>
      <x:c r="H940" s="27" t="str"/>
      <x:c r="I940" s="27" t="str">
        <x:v>Proceedings - 2024 14th International Conference on Dependable Systems, Services and Technologies: Trustworthy AI, Internet of Robotics, and Big Data for a Safe and Secure World, DESSERT 2024</x:v>
      </x:c>
      <x:c r="J940" s="27" t="str">
        <x:v>Scopus</x:v>
      </x:c>
      <x:c r="K940" s="27" t="str">
        <x:v>https://www.scopus.com/pages/publications/105016000500?origin=resultslist</x:v>
      </x:c>
      <x:c r="L940" s="27" t="str">
        <x:v>S1 - TITLE - INCLUDE(1).ris</x:v>
      </x:c>
    </x:row>
    <x:row r="941">
      <x:c r="A941" s="27" t="str">
        <x:v>S1-0940</x:v>
      </x:c>
      <x:c r="B941" s="27" t="str">
        <x:v>INCLUDE</x:v>
      </x:c>
      <x:c r="C941" s="27" t="str">
        <x:v>Assessing Large Language Models in Building a Structured Dataset From AskDocs Subreddit Data: Methodological Study</x:v>
      </x:c>
      <x:c r="D941" s="27" t="str">
        <x:v>Snell, Q.; Westhoff, C.; Westhoff, J.; Low, E.; Hanson, C.L.; Tass, E.S.N.</x:v>
      </x:c>
      <x:c r="E941" s="29" t="n">
        <x:v>2025</x:v>
      </x:c>
      <x:c r="F941" s="27" t="str">
        <x:v>JOUR</x:v>
      </x:c>
      <x:c r="G941" s="27" t="str">
        <x:v>10.2196/74094</x:v>
      </x:c>
      <x:c r="H941" s="27" t="str"/>
      <x:c r="I941" s="27" t="str">
        <x:v>Journal of Medical Internet Research</x:v>
      </x:c>
      <x:c r="J941" s="27" t="str">
        <x:v>Scopus</x:v>
      </x:c>
      <x:c r="K941" s="27" t="str">
        <x:v>https://www.scopus.com/pages/publications/105019242715?origin=resultslist</x:v>
      </x:c>
      <x:c r="L941" s="27" t="str">
        <x:v>S1 - TITLE - INCLUDE(1).ris</x:v>
      </x:c>
    </x:row>
    <x:row r="942">
      <x:c r="A942" s="27" t="str">
        <x:v>S1-0941</x:v>
      </x:c>
      <x:c r="B942" s="27" t="str">
        <x:v>INCLUDE</x:v>
      </x:c>
      <x:c r="C942" s="27" t="str">
        <x:v>Long COVID Discourse in Canada, the United States, and Europe: Topic Modeling and Sentiment Analysis of Twitter Data</x:v>
      </x:c>
      <x:c r="D942" s="27" t="str">
        <x:v>AbuRaed, A.G.T.; Prikryl, E.A.; Carenini, G.; Janjua, N.Z.</x:v>
      </x:c>
      <x:c r="E942" s="29" t="n">
        <x:v>2024</x:v>
      </x:c>
      <x:c r="F942" s="27" t="str">
        <x:v>JOUR</x:v>
      </x:c>
      <x:c r="G942" s="27" t="str">
        <x:v>10.2196/59425</x:v>
      </x:c>
      <x:c r="H942" s="27" t="str"/>
      <x:c r="I942" s="27" t="str">
        <x:v>Journal of Medical Internet Research</x:v>
      </x:c>
      <x:c r="J942" s="27" t="str">
        <x:v>Scopus</x:v>
      </x:c>
      <x:c r="K942" s="27" t="str">
        <x:v>https://www.scopus.com/pages/publications/85212157183?origin=resultslist</x:v>
      </x:c>
      <x:c r="L942" s="27" t="str">
        <x:v>S1 - TITLE - INCLUDE(1).ris</x:v>
      </x:c>
    </x:row>
    <x:row r="943">
      <x:c r="A943" s="27" t="str">
        <x:v>S1-0942</x:v>
      </x:c>
      <x:c r="B943" s="27" t="str">
        <x:v>INCLUDE</x:v>
      </x:c>
      <x:c r="C943" s="27" t="str">
        <x:v>MetaAdapt: Domain Adaptive Few-Shot Misinformation Detection via Meta Learning</x:v>
      </x:c>
      <x:c r="D943" s="27" t="str">
        <x:v>Yue, Z.; Zeng, H.; Zhang, Y.; Shang, L.; Wang, D.</x:v>
      </x:c>
      <x:c r="E943" s="29" t="n">
        <x:v>2023</x:v>
      </x:c>
      <x:c r="F943" s="27" t="str">
        <x:v>CONF</x:v>
      </x:c>
      <x:c r="G943" s="27" t="str">
        <x:v>10.18653/v1/2023.acl-long.286</x:v>
      </x:c>
      <x:c r="H943" s="27" t="str"/>
      <x:c r="I943" s="27" t="str">
        <x:v>Proceedings of the Annual Meeting of the Association for Computational Linguistics</x:v>
      </x:c>
      <x:c r="J943" s="27" t="str">
        <x:v>Scopus</x:v>
      </x:c>
      <x:c r="K943" s="27" t="str">
        <x:v>https://www.scopus.com/pages/publications/85174403217?origin=resultslist</x:v>
      </x:c>
      <x:c r="L943" s="27" t="str">
        <x:v>S1 - TITLE - INCLUDE(1).ris</x:v>
      </x:c>
    </x:row>
    <x:row r="944">
      <x:c r="A944" s="27" t="str">
        <x:v>S1-0943</x:v>
      </x:c>
      <x:c r="B944" s="27" t="str">
        <x:v>INCLUDE</x:v>
      </x:c>
      <x:c r="C944" s="27" t="str">
        <x:v>How to Train Your Fact Verifier: Knowledge Transfer with Multimodal Open Models</x:v>
      </x:c>
      <x:c r="D944" s="27" t="str">
        <x:v>Lee, J.; Lu, X.; Hessel, J.; Brahman, F.; Yu, Y.; Bisk, Y.; Choi, Y.; Gabriel, S.</x:v>
      </x:c>
      <x:c r="E944" s="29" t="n">
        <x:v>2024</x:v>
      </x:c>
      <x:c r="F944" s="27" t="str">
        <x:v>CONF</x:v>
      </x:c>
      <x:c r="G944" s="27" t="str">
        <x:v>10.18653/v1/2024.findings-emnlp.764</x:v>
      </x:c>
      <x:c r="H944" s="27" t="str"/>
      <x:c r="I944" s="27" t="str">
        <x:v>EMNLP 2024 - 2024 Conference on Empirical Methods in Natural Language Processing, Findings of EMNLP 2024</x:v>
      </x:c>
      <x:c r="J944" s="27" t="str">
        <x:v>Scopus</x:v>
      </x:c>
      <x:c r="K944" s="27" t="str">
        <x:v>https://www.scopus.com/pages/publications/85217622170?origin=resultslist</x:v>
      </x:c>
      <x:c r="L944" s="27" t="str">
        <x:v>S1 - TITLE - INCLUDE(1).ris</x:v>
      </x:c>
    </x:row>
    <x:row r="945">
      <x:c r="A945" s="27" t="str">
        <x:v>S1-0944</x:v>
      </x:c>
      <x:c r="B945" s="27" t="str">
        <x:v>INCLUDE</x:v>
      </x:c>
      <x:c r="C945" s="27" t="str">
        <x:v>Detecting Semantic Cues from Short-Form Content: A Data-Driven Approach for Neutral Trigger Identification</x:v>
      </x:c>
      <x:c r="D945" s="27" t="str">
        <x:v>Chen, J.-Y.; Yao, X.-W.; Xu, T.-Y.</x:v>
      </x:c>
      <x:c r="E945" s="29" t="n">
        <x:v>2025</x:v>
      </x:c>
      <x:c r="F945" s="27" t="str">
        <x:v>CONF</x:v>
      </x:c>
      <x:c r="G945" s="27" t="str">
        <x:v>10.1109/ICBDSE65491.2025.11220117</x:v>
      </x:c>
      <x:c r="H945" s="27" t="str"/>
      <x:c r="I945" s="27" t="str">
        <x:v>Proceeding of 2025 IEEE 2nd International Conference on Big Data Science and Engineering, ICBDSE 2025</x:v>
      </x:c>
      <x:c r="J945" s="27" t="str">
        <x:v>Scopus</x:v>
      </x:c>
      <x:c r="K945" s="27" t="str">
        <x:v>https://www.scopus.com/pages/publications/105031168527?origin=resultslist</x:v>
      </x:c>
      <x:c r="L945" s="27" t="str">
        <x:v>S1 - TITLE - INCLUDE(1).ris</x:v>
      </x:c>
    </x:row>
    <x:row r="946">
      <x:c r="A946" s="27" t="str">
        <x:v>S1-0945</x:v>
      </x:c>
      <x:c r="B946" s="27" t="str">
        <x:v>INCLUDE</x:v>
      </x:c>
      <x:c r="C946" s="27" t="str">
        <x:v>Understanding Open Source Large Language Models: An Exploratory Study</x:v>
      </x:c>
      <x:c r="D946" s="27" t="str">
        <x:v>Sowe, S.; Mou, Y.; Cheng, D.; Kong, L.; Neumann, A.T.; Decker, S.</x:v>
      </x:c>
      <x:c r="E946" s="29" t="n">
        <x:v>2024</x:v>
      </x:c>
      <x:c r="F946" s="27" t="str">
        <x:v>CONF</x:v>
      </x:c>
      <x:c r="G946" s="27" t="str">
        <x:v>10.1109/FLLM63129.2024.10852438</x:v>
      </x:c>
      <x:c r="H946" s="27" t="str"/>
      <x:c r="I946" s="27" t="str">
        <x:v>2024 2nd International Conference on Foundation and Large Language Models, FLLM 2024</x:v>
      </x:c>
      <x:c r="J946" s="27" t="str">
        <x:v>Scopus</x:v>
      </x:c>
      <x:c r="K946" s="27" t="str">
        <x:v>https://www.scopus.com/pages/publications/85218355395?origin=resultslist</x:v>
      </x:c>
      <x:c r="L946" s="27" t="str">
        <x:v>S1 - TITLE - INCLUDE(1).ris</x:v>
      </x:c>
    </x:row>
    <x:row r="947">
      <x:c r="A947" s="27" t="str">
        <x:v>S1-0946</x:v>
      </x:c>
      <x:c r="B947" s="27" t="str">
        <x:v>INCLUDE</x:v>
      </x:c>
      <x:c r="C947" s="27" t="str">
        <x:v>Decoding Emotions in Text: A Comprehensive Review and a Novel Framework for Context-Aware Analysis</x:v>
      </x:c>
      <x:c r="D947" s="27" t="str">
        <x:v>Rawal, J.; Nagale, P.; Edke, P.</x:v>
      </x:c>
      <x:c r="E947" s="29" t="n">
        <x:v>2025</x:v>
      </x:c>
      <x:c r="F947" s="27" t="str">
        <x:v>CONF</x:v>
      </x:c>
      <x:c r="G947" s="27" t="str">
        <x:v>10.1109/ICONAT66879.2025.11362821</x:v>
      </x:c>
      <x:c r="H947" s="27" t="str"/>
      <x:c r="I947" s="27" t="str">
        <x:v>2025 IEEE 4th International Conference for Advancement in Technology, ICONAT 2025</x:v>
      </x:c>
      <x:c r="J947" s="27" t="str">
        <x:v>Scopus</x:v>
      </x:c>
      <x:c r="K947" s="27" t="str">
        <x:v>https://www.scopus.com/pages/publications/105033884394?origin=resultslist</x:v>
      </x:c>
      <x:c r="L947" s="27" t="str">
        <x:v>S1 - TITLE - INCLUDE(1).ris</x:v>
      </x:c>
    </x:row>
    <x:row r="948">
      <x:c r="A948" s="27" t="str">
        <x:v>S1-0947</x:v>
      </x:c>
      <x:c r="B948" s="27" t="str">
        <x:v>INCLUDE</x:v>
      </x:c>
      <x:c r="C948" s="27" t="str">
        <x:v>Less but Better: Parameter-Efficient Fine-Tuning of Large Language Models for Personality Detection</x:v>
      </x:c>
      <x:c r="D948" s="27" t="str">
        <x:v>Shen, L.; Long, Y.; Cai, X.; Chen, G.; Razzak, I.; Jameel, S.</x:v>
      </x:c>
      <x:c r="E948" s="29" t="n">
        <x:v>2025</x:v>
      </x:c>
      <x:c r="F948" s="27" t="str">
        <x:v>CONF</x:v>
      </x:c>
      <x:c r="G948" s="27" t="str">
        <x:v>10.1109/IJCNN64981.2025.11228339</x:v>
      </x:c>
      <x:c r="H948" s="27" t="str"/>
      <x:c r="I948" s="27" t="str">
        <x:v>Proceedings of the International Joint Conference on Neural Networks</x:v>
      </x:c>
      <x:c r="J948" s="27" t="str">
        <x:v>Scopus</x:v>
      </x:c>
      <x:c r="K948" s="27" t="str">
        <x:v>https://www.scopus.com/pages/publications/105023970035?origin=resultslist</x:v>
      </x:c>
      <x:c r="L948" s="27" t="str">
        <x:v>S1 - TITLE - INCLUDE(1).ris</x:v>
      </x:c>
    </x:row>
    <x:row r="949">
      <x:c r="A949" s="27" t="str">
        <x:v>S1-0948</x:v>
      </x:c>
      <x:c r="B949" s="27" t="str">
        <x:v>INCLUDE</x:v>
      </x:c>
      <x:c r="C949" s="27" t="str">
        <x:v>RATSD: Retrieval Augmented Truthfulness Stance Detection from Social Media Posts Toward Factual Claims</x:v>
      </x:c>
      <x:c r="D949" s="27" t="str">
        <x:v>Zhu, Z.; Zhang, Z.; Zhang, H.; Li, C.</x:v>
      </x:c>
      <x:c r="E949" s="29" t="n">
        <x:v>2025</x:v>
      </x:c>
      <x:c r="F949" s="27" t="str">
        <x:v>CONF</x:v>
      </x:c>
      <x:c r="G949" s="27" t="str">
        <x:v>10.18653/v1/2025.findings-naacl.187</x:v>
      </x:c>
      <x:c r="H949" s="27" t="str"/>
      <x:c r="I949" s="27" t="str">
        <x:v>2025 Annual Conference of the Nations of the Americas Chapter of the Association for Computational Linguistics: Proceedings of the Conference Findings, NAACL 2025</x:v>
      </x:c>
      <x:c r="J949" s="27" t="str">
        <x:v>Scopus</x:v>
      </x:c>
      <x:c r="K949" s="27" t="str">
        <x:v>https://www.scopus.com/pages/publications/105028771006?origin=resultslist</x:v>
      </x:c>
      <x:c r="L949" s="27" t="str">
        <x:v>S1 - TITLE - INCLUDE(1).ris</x:v>
      </x:c>
    </x:row>
    <x:row r="950">
      <x:c r="A950" s="27" t="str">
        <x:v>S1-0949</x:v>
      </x:c>
      <x:c r="B950" s="27" t="str">
        <x:v>INCLUDE</x:v>
      </x:c>
      <x:c r="C950" s="27" t="str">
        <x:v>Enhancing sentiment and intent analysis in public health via fine-tuned Large Language Models on tobacco and e-cigarette-related tweets</x:v>
      </x:c>
      <x:c r="D950" s="27" t="str">
        <x:v>Elmitwalli, S.; Mehegan, J.; Gallagher, A.; Alebshehy, R.</x:v>
      </x:c>
      <x:c r="E950" s="29" t="n">
        <x:v>2024</x:v>
      </x:c>
      <x:c r="F950" s="27" t="str">
        <x:v>JOUR</x:v>
      </x:c>
      <x:c r="G950" s="27" t="str">
        <x:v>10.3389/fdata.2024.1501154</x:v>
      </x:c>
      <x:c r="H950" s="27" t="str"/>
      <x:c r="I950" s="27" t="str">
        <x:v>Frontiers in Big Data</x:v>
      </x:c>
      <x:c r="J950" s="27" t="str">
        <x:v>Scopus</x:v>
      </x:c>
      <x:c r="K950" s="27" t="str">
        <x:v>https://www.scopus.com/pages/publications/85211568675?origin=resultslist</x:v>
      </x:c>
      <x:c r="L950" s="27" t="str">
        <x:v>S1 - TITLE - INCLUDE(1).ris</x:v>
      </x:c>
    </x:row>
    <x:row r="951">
      <x:c r="A951" s="27" t="str">
        <x:v>S1-0950</x:v>
      </x:c>
      <x:c r="B951" s="27" t="str">
        <x:v>INCLUDE</x:v>
      </x:c>
      <x:c r="C951" s="27" t="str">
        <x:v>Enhancing Cryptocurrency Sentiment Analysis with GPT-4: A Comparative Study</x:v>
      </x:c>
      <x:c r="D951" s="27" t="str">
        <x:v>Ray, J.K.; Mim, S.S.; Logofatu, D.</x:v>
      </x:c>
      <x:c r="E951" s="29" t="n">
        <x:v>2025</x:v>
      </x:c>
      <x:c r="F951" s="27" t="str">
        <x:v>CONF</x:v>
      </x:c>
      <x:c r="G951" s="27" t="str">
        <x:v>10.1007/978-3-031-96235-6_23</x:v>
      </x:c>
      <x:c r="H951" s="27" t="str"/>
      <x:c r="I951" s="27" t="str">
        <x:v>IFIP Advances in Information and Communication Technology</x:v>
      </x:c>
      <x:c r="J951" s="27" t="str">
        <x:v>Scopus</x:v>
      </x:c>
      <x:c r="K951" s="27" t="str">
        <x:v>https://www.scopus.com/pages/publications/105010183410?origin=resultslist</x:v>
      </x:c>
      <x:c r="L951" s="27" t="str">
        <x:v>S1 - TITLE - INCLUDE(1).ris</x:v>
      </x:c>
    </x:row>
    <x:row r="952">
      <x:c r="A952" s="27" t="str">
        <x:v>S1-0951</x:v>
      </x:c>
      <x:c r="B952" s="27" t="str">
        <x:v>INCLUDE</x:v>
      </x:c>
      <x:c r="C952" s="27" t="str">
        <x:v>Research on Multimodal Sentiment Analysis Models for Social Media Based on Multimodal Large Language Models</x:v>
      </x:c>
      <x:c r="D952" s="27" t="str">
        <x:v>Yueqi, L.; Xiwei, W.; Qiuyue, W.</x:v>
      </x:c>
      <x:c r="E952" s="29" t="n">
        <x:v>2025</x:v>
      </x:c>
      <x:c r="F952" s="27" t="str">
        <x:v>JOUR</x:v>
      </x:c>
      <x:c r="G952" s="27" t="str">
        <x:v>10.16353/j.cnki.1000-7490.2025.11.022</x:v>
      </x:c>
      <x:c r="H952" s="27" t="str"/>
      <x:c r="I952" s="27" t="str">
        <x:v>Information studies: Theory and Application</x:v>
      </x:c>
      <x:c r="J952" s="27" t="str">
        <x:v>Scopus</x:v>
      </x:c>
      <x:c r="K952" s="27" t="str">
        <x:v>https://www.scopus.com/pages/publications/105038003418?origin=resultslist</x:v>
      </x:c>
      <x:c r="L952" s="27" t="str">
        <x:v>S1 - TITLE - INCLUDE(1).ris</x:v>
      </x:c>
    </x:row>
    <x:row r="953">
      <x:c r="A953" s="27" t="str">
        <x:v>S1-0952</x:v>
      </x:c>
      <x:c r="B953" s="27" t="str">
        <x:v>INCLUDE</x:v>
      </x:c>
      <x:c r="C953" s="27" t="str">
        <x:v>From Annotation to Detection: Evaluating LLMs for Hate Speech and Stereotype Identification in Italian</x:v>
      </x:c>
      <x:c r="D953" s="27" t="str">
        <x:v>Mohammadi, F.; Maghool, S.; Ceravolo, P.</x:v>
      </x:c>
      <x:c r="E953" s="29" t="n">
        <x:v>2025</x:v>
      </x:c>
      <x:c r="F953" s="27" t="str">
        <x:v>CONF</x:v>
      </x:c>
      <x:c r="G953" s="27" t="str">
        <x:v>10.1109/AICCSA66935.2025.11315321</x:v>
      </x:c>
      <x:c r="H953" s="27" t="str"/>
      <x:c r="I953" s="27" t="str">
        <x:v>Proceedings of IEEE/ACS International Conference on Computer Systems and Applications, AICCSA</x:v>
      </x:c>
      <x:c r="J953" s="27" t="str">
        <x:v>Scopus</x:v>
      </x:c>
      <x:c r="K953" s="27" t="str">
        <x:v>https://www.scopus.com/pages/publications/105032367943?origin=resultslist</x:v>
      </x:c>
      <x:c r="L953" s="27" t="str">
        <x:v>S1 - TITLE - INCLUDE(1).ris</x:v>
      </x:c>
    </x:row>
    <x:row r="954">
      <x:c r="A954" s="27" t="str">
        <x:v>S1-0953</x:v>
      </x:c>
      <x:c r="B954" s="27" t="str">
        <x:v>INCLUDE</x:v>
      </x:c>
      <x:c r="C954" s="27" t="str">
        <x:v>MultiPICo: Multilingual Perspectivist Irony Corpus</x:v>
      </x:c>
      <x:c r="D954" s="27" t="str">
        <x:v>Casola, S.; Frenda, S.; Lo, S.M.; Sezerer, E.; Uva, A.; Basile, V.; Bosco, C.; Pedrani, A.; Rubagotti, C.; Patti, V.; Bernardi, D.</x:v>
      </x:c>
      <x:c r="E954" s="29" t="n">
        <x:v>2024</x:v>
      </x:c>
      <x:c r="F954" s="27" t="str">
        <x:v>CONF</x:v>
      </x:c>
      <x:c r="G954" s="27" t="str">
        <x:v>10.18653/v1/2024.acl-long.849</x:v>
      </x:c>
      <x:c r="H954" s="27" t="str"/>
      <x:c r="I954" s="27" t="str">
        <x:v>Proceedings of the Annual Meeting of the Association for Computational Linguistics</x:v>
      </x:c>
      <x:c r="J954" s="27" t="str">
        <x:v>Scopus</x:v>
      </x:c>
      <x:c r="K954" s="27" t="str">
        <x:v>https://www.scopus.com/pages/publications/85204491969?origin=resultslist</x:v>
      </x:c>
      <x:c r="L954" s="27" t="str">
        <x:v>S1 - TITLE - INCLUDE(1).ris</x:v>
      </x:c>
    </x:row>
    <x:row r="955">
      <x:c r="A955" s="27" t="str">
        <x:v>S1-0954</x:v>
      </x:c>
      <x:c r="B955" s="27" t="str">
        <x:v>INCLUDE</x:v>
      </x:c>
      <x:c r="C955" s="27" t="str">
        <x:v>Emoji Prediction of Japanese X Posts by LLMs</x:v>
      </x:c>
      <x:c r="D955" s="27" t="str">
        <x:v>Hua, Y.; Utsuro, T.</x:v>
      </x:c>
      <x:c r="E955" s="29" t="n">
        <x:v>2024</x:v>
      </x:c>
      <x:c r="F955" s="27" t="str">
        <x:v>CONF</x:v>
      </x:c>
      <x:c r="G955" s="27" t="str"/>
      <x:c r="H955" s="27" t="str"/>
      <x:c r="I955" s="27" t="str">
        <x:v>PACLIC - Pacific Asia Conference on Language Information and Computation</x:v>
      </x:c>
      <x:c r="J955" s="27" t="str">
        <x:v>Scopus</x:v>
      </x:c>
      <x:c r="K955" s="27" t="str">
        <x:v>https://www.scopus.com/pages/publications/105043596994?origin=resultslist</x:v>
      </x:c>
      <x:c r="L955" s="27" t="str">
        <x:v>S1 - TITLE - INCLUDE(1).ris</x:v>
      </x:c>
    </x:row>
    <x:row r="956">
      <x:c r="A956" s="27" t="str">
        <x:v>S1-0955</x:v>
      </x:c>
      <x:c r="B956" s="27" t="str">
        <x:v>INCLUDE</x:v>
      </x:c>
      <x:c r="C956" s="27" t="str">
        <x:v>Harnessing LLMs for Automated Video Content Analysis: An Exploratory Workflow of Short Videos on Depression</x:v>
      </x:c>
      <x:c r="D956" s="27" t="str">
        <x:v>Liu, J.L.; Wang, Y.; Lyu, Y.; Su, Y.; Niu, S.; Xu, X.O.; Zhang, Y.</x:v>
      </x:c>
      <x:c r="E956" s="29" t="n">
        <x:v>2024</x:v>
      </x:c>
      <x:c r="F956" s="27" t="str">
        <x:v>CONF</x:v>
      </x:c>
      <x:c r="G956" s="27" t="str">
        <x:v>10.1145/3678884.3681850</x:v>
      </x:c>
      <x:c r="H956" s="27" t="str"/>
      <x:c r="I956" s="27" t="str">
        <x:v>Proceedings of the ACM Conference on Computer Supported Cooperative Work, CSCW</x:v>
      </x:c>
      <x:c r="J956" s="27" t="str">
        <x:v>Scopus</x:v>
      </x:c>
      <x:c r="K956" s="27" t="str">
        <x:v>https://www.scopus.com/pages/publications/85214565179?origin=resultslist</x:v>
      </x:c>
      <x:c r="L956" s="27" t="str">
        <x:v>S1 - TITLE - INCLUDE(1).ris</x:v>
      </x:c>
    </x:row>
    <x:row r="957">
      <x:c r="A957" s="27" t="str">
        <x:v>S1-0956</x:v>
      </x:c>
      <x:c r="B957" s="27" t="str">
        <x:v>INCLUDE</x:v>
      </x:c>
      <x:c r="C957" s="27" t="str">
        <x:v>Evaluating ChatGPT and Bard AI on Arabic Sentiment Analysis</x:v>
      </x:c>
      <x:c r="D957" s="27" t="str">
        <x:v>Al-Thubaity, A.; Alkhereyf, S.; Murayshid, H.; Alshalawi, N.; Omirah, M.B.; Alateeq, R.; Almutairi, R.; Alsuwailem, R.; Alhassoun, M.; Alkhanen, I.</x:v>
      </x:c>
      <x:c r="E957" s="29" t="n">
        <x:v>2023</x:v>
      </x:c>
      <x:c r="F957" s="27" t="str">
        <x:v>CONF</x:v>
      </x:c>
      <x:c r="G957" s="27" t="str"/>
      <x:c r="H957" s="27" t="str"/>
      <x:c r="I957" s="27" t="str">
        <x:v>ArabicNLP 2023 - 1st Arabic Natural Language Processing Conference, Proceedings</x:v>
      </x:c>
      <x:c r="J957" s="27" t="str">
        <x:v>Scopus</x:v>
      </x:c>
      <x:c r="K957" s="27" t="str">
        <x:v>https://www.scopus.com/pages/publications/85184516487?origin=resultslist</x:v>
      </x:c>
      <x:c r="L957" s="27" t="str">
        <x:v>S1 - TITLE - INCLUDE(1).ris</x:v>
      </x:c>
    </x:row>
    <x:row r="958">
      <x:c r="A958" s="27" t="str">
        <x:v>S1-0957</x:v>
      </x:c>
      <x:c r="B958" s="27" t="str">
        <x:v>INCLUDE</x:v>
      </x:c>
      <x:c r="C958" s="27" t="str">
        <x:v>Public Versus Academic Discourse on ChatGPT in Health Care: Mixed Methods Study</x:v>
      </x:c>
      <x:c r="D958" s="27" t="str">
        <x:v>Baxter, P.; Li, M.-H.; Wei, J.; Koizumi, N.</x:v>
      </x:c>
      <x:c r="E958" s="29" t="n">
        <x:v>2025</x:v>
      </x:c>
      <x:c r="F958" s="27" t="str">
        <x:v>JOUR</x:v>
      </x:c>
      <x:c r="G958" s="27" t="str">
        <x:v>10.2196/64509</x:v>
      </x:c>
      <x:c r="H958" s="27" t="str"/>
      <x:c r="I958" s="27" t="str">
        <x:v>JMIR Infodemiology</x:v>
      </x:c>
      <x:c r="J958" s="27" t="str">
        <x:v>Scopus</x:v>
      </x:c>
      <x:c r="K958" s="27" t="str">
        <x:v>https://www.scopus.com/pages/publications/105010884628?origin=resultslist</x:v>
      </x:c>
      <x:c r="L958" s="27" t="str">
        <x:v>S1 - TITLE - INCLUDE(1).ris</x:v>
      </x:c>
    </x:row>
    <x:row r="959">
      <x:c r="A959" s="27" t="str">
        <x:v>S1-0958</x:v>
      </x:c>
      <x:c r="B959" s="27" t="str">
        <x:v>INCLUDE</x:v>
      </x:c>
      <x:c r="C959" s="27" t="str">
        <x:v>Exploiting contextual information to improve stance detection in informal political discourse with LLMs</x:v>
      </x:c>
      <x:c r="D959" s="27" t="str">
        <x:v>Sucu, A.E.; Zhou, Y.; Nascimento, M.A.; Mullen, T.</x:v>
      </x:c>
      <x:c r="E959" s="29" t="n">
        <x:v>2025</x:v>
      </x:c>
      <x:c r="F959" s="27" t="str">
        <x:v>CONF</x:v>
      </x:c>
      <x:c r="G959" s="27" t="str">
        <x:v>10.18653/v1/2025.acl-srw.86</x:v>
      </x:c>
      <x:c r="H959" s="27" t="str"/>
      <x:c r="I959" s="27" t="str">
        <x:v>Proceedings of the Annual Meeting of the Association for Computational Linguistics</x:v>
      </x:c>
      <x:c r="J959" s="27" t="str">
        <x:v>Scopus</x:v>
      </x:c>
      <x:c r="K959" s="27" t="str">
        <x:v>https://www.scopus.com/pages/publications/105020390794?origin=resultslist</x:v>
      </x:c>
      <x:c r="L959" s="27" t="str">
        <x:v>S1 - TITLE - INCLUDE(1).ris</x:v>
      </x:c>
    </x:row>
    <x:row r="960">
      <x:c r="A960" s="27" t="str">
        <x:v>S1-0959</x:v>
      </x:c>
      <x:c r="B960" s="27" t="str">
        <x:v>INCLUDE</x:v>
      </x:c>
      <x:c r="C960" s="27" t="str">
        <x:v>Text Classification with Limited Training Data: Suicide Risk Detection on Social Media</x:v>
      </x:c>
      <x:c r="D960" s="27" t="str">
        <x:v>Pasch, S.; Cutura, J.</x:v>
      </x:c>
      <x:c r="E960" s="29" t="n">
        <x:v>2024</x:v>
      </x:c>
      <x:c r="F960" s="27" t="str">
        <x:v>CONF</x:v>
      </x:c>
      <x:c r="G960" s="27" t="str">
        <x:v>10.1109/BigData62323.2024.10825333</x:v>
      </x:c>
      <x:c r="H960" s="27" t="str"/>
      <x:c r="I960" s="27" t="str">
        <x:v>Proceedings - 2024 IEEE International Conference on Big Data, BigData 2024</x:v>
      </x:c>
      <x:c r="J960" s="27" t="str">
        <x:v>Scopus</x:v>
      </x:c>
      <x:c r="K960" s="27" t="str">
        <x:v>https://www.scopus.com/pages/publications/85217995108?origin=resultslist</x:v>
      </x:c>
      <x:c r="L960" s="27" t="str">
        <x:v>S1 - TITLE - INCLUDE(1).ris</x:v>
      </x:c>
    </x:row>
    <x:row r="961">
      <x:c r="A961" s="27" t="str">
        <x:v>S1-0960</x:v>
      </x:c>
      <x:c r="B961" s="27" t="str">
        <x:v>INCLUDE</x:v>
      </x:c>
      <x:c r="C961" s="27" t="str">
        <x:v>Sarcasm Detection in the Era of AI: A Systematic Review of Techniques, Datasets, Performance, and Future Outlook</x:v>
      </x:c>
      <x:c r="D961" s="27" t="str">
        <x:v>Santosa, F.; Utami, E.; Wibowo, F.W.</x:v>
      </x:c>
      <x:c r="E961" s="29" t="n">
        <x:v>2025</x:v>
      </x:c>
      <x:c r="F961" s="27" t="str">
        <x:v>CONF</x:v>
      </x:c>
      <x:c r="G961" s="27" t="str">
        <x:v>10.1109/IC3INA68387.2025.11325282</x:v>
      </x:c>
      <x:c r="H961" s="27" t="str"/>
      <x:c r="I961" s="27" t="str">
        <x:v>International Conference on Computer, Control, Informatics and its Applications, IC3INA</x:v>
      </x:c>
      <x:c r="J961" s="27" t="str">
        <x:v>Scopus</x:v>
      </x:c>
      <x:c r="K961" s="27" t="str">
        <x:v>https://www.scopus.com/pages/publications/105032868602?origin=resultslist</x:v>
      </x:c>
      <x:c r="L961" s="27" t="str">
        <x:v>S1 - TITLE - INCLUDE(1).ris</x:v>
      </x:c>
    </x:row>
    <x:row r="962">
      <x:c r="A962" s="27" t="str">
        <x:v>S1-0961</x:v>
      </x:c>
      <x:c r="B962" s="27" t="str">
        <x:v>INCLUDE</x:v>
      </x:c>
      <x:c r="C962" s="27" t="str">
        <x:v>Excitements and concerns in the post-ChatGPT era: Deciphering public perception of AI through social media analysis</x:v>
      </x:c>
      <x:c r="D962" s="27" t="str">
        <x:v>Qi, W.; Pan, J.; Lyu, H.; Luo, J.</x:v>
      </x:c>
      <x:c r="E962" s="29" t="n">
        <x:v>2024</x:v>
      </x:c>
      <x:c r="F962" s="27" t="str">
        <x:v>JOUR</x:v>
      </x:c>
      <x:c r="G962" s="27" t="str">
        <x:v>10.1016/j.tele.2024.102158</x:v>
      </x:c>
      <x:c r="H962" s="27" t="str"/>
      <x:c r="I962" s="27" t="str">
        <x:v>Telematics and Informatics</x:v>
      </x:c>
      <x:c r="J962" s="27" t="str">
        <x:v>Scopus</x:v>
      </x:c>
      <x:c r="K962" s="27" t="str">
        <x:v>https://www.scopus.com/pages/publications/85196561510?origin=resultslist</x:v>
      </x:c>
      <x:c r="L962" s="27" t="str">
        <x:v>S1 - TITLE - INCLUDE(1).ris</x:v>
      </x:c>
    </x:row>
    <x:row r="963">
      <x:c r="A963" s="27" t="str">
        <x:v>S1-0962</x:v>
      </x:c>
      <x:c r="B963" s="27" t="str">
        <x:v>INCLUDE</x:v>
      </x:c>
      <x:c r="C963" s="27" t="str">
        <x:v>Assessing the Level of Toxicity Against Distinct Groups in Bangla Social Media Comments: A Comprehensive Investigation</x:v>
      </x:c>
      <x:c r="D963" s="27" t="str">
        <x:v>Moin, M.B.; Debnath, P.; Rifa, U.A.; Anis, R.B.</x:v>
      </x:c>
      <x:c r="E963" s="29" t="n">
        <x:v>2025</x:v>
      </x:c>
      <x:c r="F963" s="27" t="str">
        <x:v>CONF</x:v>
      </x:c>
      <x:c r="G963" s="27" t="str">
        <x:v>10.1007/978-981-96-1758-6_46</x:v>
      </x:c>
      <x:c r="H963" s="27" t="str"/>
      <x:c r="I963" s="27" t="str">
        <x:v>Lecture Notes in Networks and Systems</x:v>
      </x:c>
      <x:c r="J963" s="27" t="str">
        <x:v>Scopus</x:v>
      </x:c>
      <x:c r="K963" s="27" t="str">
        <x:v>https://www.scopus.com/pages/publications/105009403385?origin=resultslist</x:v>
      </x:c>
      <x:c r="L963" s="27" t="str">
        <x:v>S1 - TITLE - INCLUDE(1).ris</x:v>
      </x:c>
    </x:row>
    <x:row r="964">
      <x:c r="A964" s="27" t="str">
        <x:v>S1-0963</x:v>
      </x:c>
      <x:c r="B964" s="27" t="str">
        <x:v>INCLUDE</x:v>
      </x:c>
      <x:c r="C964" s="27" t="str">
        <x:v>Benchmarking Lightweight Transformers and Small Language Models for Climate Change Sentiment Analysis</x:v>
      </x:c>
      <x:c r="D964" s="27" t="str">
        <x:v>Rachman, B.</x:v>
      </x:c>
      <x:c r="E964" s="29" t="n">
        <x:v>2025</x:v>
      </x:c>
      <x:c r="F964" s="27" t="str">
        <x:v>CONF</x:v>
      </x:c>
      <x:c r="G964" s="27" t="str">
        <x:v>10.1109/ICITISEE68184.2025.11355013</x:v>
      </x:c>
      <x:c r="H964" s="27" t="str"/>
      <x:c r="I964" s="27" t="str">
        <x:v>Proceedings - 2025 9th International Conference on Information Technology, Information Systems and Electrical Engineering, ICITISEE 2025</x:v>
      </x:c>
      <x:c r="J964" s="27" t="str">
        <x:v>Scopus</x:v>
      </x:c>
      <x:c r="K964" s="27" t="str">
        <x:v>https://www.scopus.com/pages/publications/105032950609?origin=resultslist</x:v>
      </x:c>
      <x:c r="L964" s="27" t="str">
        <x:v>S1 - TITLE - INCLUDE(1).ris</x:v>
      </x:c>
    </x:row>
    <x:row r="965">
      <x:c r="A965" s="27" t="str">
        <x:v>S1-0964</x:v>
      </x:c>
      <x:c r="B965" s="27" t="str">
        <x:v>INCLUDE</x:v>
      </x:c>
      <x:c r="C965" s="27" t="str">
        <x:v>Overview of the CLEF-2024 CheckThat! Lab Task 2 on Subjectivity in News Articles</x:v>
      </x:c>
      <x:c r="D965" s="27" t="str">
        <x:v>Struß, J.M.; Ruggeri, F.; Barrón-Cedeno, A.; Alam, F.; Dimitrov, D.; Galassi, A.; Pachov, G.; Koychev, I.; Nakov, P.; Siegel, M.; Wiegand, M.; Hasanain, M.; Suwaileh, R.; Zaghouani, W.</x:v>
      </x:c>
      <x:c r="E965" s="29" t="n">
        <x:v>2024</x:v>
      </x:c>
      <x:c r="F965" s="27" t="str">
        <x:v>CONF</x:v>
      </x:c>
      <x:c r="G965" s="27" t="str"/>
      <x:c r="H965" s="27" t="str"/>
      <x:c r="I965" s="27" t="str">
        <x:v>CEUR Workshop Proceedings</x:v>
      </x:c>
      <x:c r="J965" s="27" t="str">
        <x:v>Scopus</x:v>
      </x:c>
      <x:c r="K965" s="27" t="str">
        <x:v>https://www.scopus.com/pages/publications/85201612702?origin=resultslist</x:v>
      </x:c>
      <x:c r="L965" s="27" t="str">
        <x:v>S1 - TITLE - INCLUDE(1).ris</x:v>
      </x:c>
    </x:row>
    <x:row r="966">
      <x:c r="A966" s="27" t="str">
        <x:v>S1-0965</x:v>
      </x:c>
      <x:c r="B966" s="27" t="str">
        <x:v>INCLUDE</x:v>
      </x:c>
      <x:c r="C966" s="27" t="str">
        <x:v>Harnessing Empathy and Ethics for Relevance Detection and Information Categorization in Climate and COVID-19 Tweets</x:v>
      </x:c>
      <x:c r="D966" s="27" t="str">
        <x:v>Upadhyaya, A.; Nejdl, W.; Fisichella, M.</x:v>
      </x:c>
      <x:c r="E966" s="29" t="n">
        <x:v>2024</x:v>
      </x:c>
      <x:c r="F966" s="27" t="str">
        <x:v>CONF</x:v>
      </x:c>
      <x:c r="G966" s="27" t="str">
        <x:v>10.1145/3627673.3679937</x:v>
      </x:c>
      <x:c r="H966" s="27" t="str"/>
      <x:c r="I966" s="27" t="str">
        <x:v>International Conference on Information and Knowledge Management, Proceedings</x:v>
      </x:c>
      <x:c r="J966" s="27" t="str">
        <x:v>Scopus</x:v>
      </x:c>
      <x:c r="K966" s="27" t="str">
        <x:v>https://www.scopus.com/pages/publications/85210014513?origin=resultslist</x:v>
      </x:c>
      <x:c r="L966" s="27" t="str">
        <x:v>S1 - TITLE - INCLUDE(1).ris</x:v>
      </x:c>
    </x:row>
    <x:row r="967">
      <x:c r="A967" s="27" t="str">
        <x:v>S1-0966</x:v>
      </x:c>
      <x:c r="B967" s="27" t="str">
        <x:v>INCLUDE</x:v>
      </x:c>
      <x:c r="C967" s="27" t="str">
        <x:v>GBERT: A hybrid deep learning model based on GPT-BERT for fake news detection</x:v>
      </x:c>
      <x:c r="D967" s="27" t="str">
        <x:v>Dhiman, P.; Kaur, A.; Gupta, D.; Juneja, S.; Nauman, A.; Muhammad, G.</x:v>
      </x:c>
      <x:c r="E967" s="29" t="n">
        <x:v>2024</x:v>
      </x:c>
      <x:c r="F967" s="27" t="str">
        <x:v>JOUR</x:v>
      </x:c>
      <x:c r="G967" s="27" t="str">
        <x:v>10.1016/j.heliyon.2024.e35865</x:v>
      </x:c>
      <x:c r="H967" s="27" t="str"/>
      <x:c r="I967" s="27" t="str">
        <x:v>Heliyon</x:v>
      </x:c>
      <x:c r="J967" s="27" t="str">
        <x:v>Scopus</x:v>
      </x:c>
      <x:c r="K967" s="27" t="str">
        <x:v>https://www.scopus.com/pages/publications/85200789178?origin=resultslist</x:v>
      </x:c>
      <x:c r="L967" s="27" t="str">
        <x:v>S1 - TITLE - INCLUDE(1).ris</x:v>
      </x:c>
    </x:row>
    <x:row r="968">
      <x:c r="A968" s="27" t="str">
        <x:v>S1-0967</x:v>
      </x:c>
      <x:c r="B968" s="27" t="str">
        <x:v>INCLUDE</x:v>
      </x:c>
      <x:c r="C968" s="27" t="str">
        <x:v>An LLM-Enabled Knowledge Elicitation and Retrieval Framework for Zero-Shot Cross-Lingual Stance Identification</x:v>
      </x:c>
      <x:c r="D968" s="27" t="str">
        <x:v>Zhang, R.; Tian, Y.; Wei, P.; Zeng, D.; Mao, W.</x:v>
      </x:c>
      <x:c r="E968" s="29" t="n">
        <x:v>2024</x:v>
      </x:c>
      <x:c r="F968" s="27" t="str">
        <x:v>CONF</x:v>
      </x:c>
      <x:c r="G968" s="27" t="str">
        <x:v>10.18653/v1/2024.findings-emnlp.714</x:v>
      </x:c>
      <x:c r="H968" s="27" t="str"/>
      <x:c r="I968" s="27" t="str">
        <x:v>EMNLP 2024 - 2024 Conference on Empirical Methods in Natural Language Processing, Findings of EMNLP 2024</x:v>
      </x:c>
      <x:c r="J968" s="27" t="str">
        <x:v>Scopus</x:v>
      </x:c>
      <x:c r="K968" s="27" t="str">
        <x:v>https://www.scopus.com/pages/publications/85217618954?origin=resultslist</x:v>
      </x:c>
      <x:c r="L968" s="27" t="str">
        <x:v>S1 - TITLE - INCLUDE(1).ris</x:v>
      </x:c>
    </x:row>
    <x:row r="969">
      <x:c r="A969" s="27" t="str">
        <x:v>S1-0968</x:v>
      </x:c>
      <x:c r="B969" s="27" t="str">
        <x:v>INCLUDE</x:v>
      </x:c>
      <x:c r="C969" s="27" t="str">
        <x:v>Bridging the Socioeconomic Gap in Education: A Hybrid AI and Human Annotation Approach</x:v>
      </x:c>
      <x:c r="D969" s="27" t="str">
        <x:v>Abdelgaber, N.; Jahan, L.; Doshi, A.V.; Suri, R.; Pavel, H.R.; Zhang, J.</x:v>
      </x:c>
      <x:c r="E969" s="29" t="n">
        <x:v>2025</x:v>
      </x:c>
      <x:c r="F969" s="27" t="str">
        <x:v>CONF</x:v>
      </x:c>
      <x:c r="G969" s="27" t="str">
        <x:v>10.18653/v1/2025.conll-1.23</x:v>
      </x:c>
      <x:c r="H969" s="27" t="str"/>
      <x:c r="I969" s="27" t="str">
        <x:v>CoNLL 2025 - 29th Conference on Computational Natural Language Learning, Proceedings of the Conference</x:v>
      </x:c>
      <x:c r="J969" s="27" t="str">
        <x:v>Scopus</x:v>
      </x:c>
      <x:c r="K969" s="27" t="str">
        <x:v>https://www.scopus.com/pages/publications/105040139169?origin=resultslist</x:v>
      </x:c>
      <x:c r="L969" s="27" t="str">
        <x:v>S1 - TITLE - INCLUDE(1).ris</x:v>
      </x:c>
    </x:row>
    <x:row r="970">
      <x:c r="A970" s="27" t="str">
        <x:v>S1-0969</x:v>
      </x:c>
      <x:c r="B970" s="27" t="str">
        <x:v>INCLUDE</x:v>
      </x:c>
      <x:c r="C970" s="27" t="str">
        <x:v>A New Direction in Stance Detection: Target-Stance Extraction in the Wild</x:v>
      </x:c>
      <x:c r="D970" s="27" t="str">
        <x:v>Li, Y.; Garg, K.; Caragea, C.</x:v>
      </x:c>
      <x:c r="E970" s="29" t="n">
        <x:v>2023</x:v>
      </x:c>
      <x:c r="F970" s="27" t="str">
        <x:v>CONF</x:v>
      </x:c>
      <x:c r="G970" s="27" t="str">
        <x:v>10.18653/v1/2023.acl-long.560</x:v>
      </x:c>
      <x:c r="H970" s="27" t="str"/>
      <x:c r="I970" s="27" t="str">
        <x:v>Proceedings of the Annual Meeting of the Association for Computational Linguistics</x:v>
      </x:c>
      <x:c r="J970" s="27" t="str">
        <x:v>Scopus</x:v>
      </x:c>
      <x:c r="K970" s="27" t="str">
        <x:v>https://www.scopus.com/pages/publications/85173668360?origin=resultslist</x:v>
      </x:c>
      <x:c r="L970" s="27" t="str">
        <x:v>S1 - TITLE - INCLUDE(1).ris</x:v>
      </x:c>
    </x:row>
    <x:row r="971">
      <x:c r="A971" s="27" t="str">
        <x:v>S1-0970</x:v>
      </x:c>
      <x:c r="B971" s="27" t="str">
        <x:v>INCLUDE</x:v>
      </x:c>
      <x:c r="C971" s="27" t="str">
        <x:v>LLM-based Hierarchical Label Annotation for Foodborne Illness Detection on Social Media</x:v>
      </x:c>
      <x:c r="D971" s="27" t="str">
        <x:v>Zhang, D.; Hu, R.; Tao, D.; Feng, H.; Rundensteiner, E.</x:v>
      </x:c>
      <x:c r="E971" s="29" t="n">
        <x:v>2024</x:v>
      </x:c>
      <x:c r="F971" s="27" t="str">
        <x:v>CONF</x:v>
      </x:c>
      <x:c r="G971" s="27" t="str">
        <x:v>10.1109/BigData62323.2024.10825369</x:v>
      </x:c>
      <x:c r="H971" s="27" t="str"/>
      <x:c r="I971" s="27" t="str">
        <x:v>Proceedings - 2024 IEEE International Conference on Big Data, BigData 2024</x:v>
      </x:c>
      <x:c r="J971" s="27" t="str">
        <x:v>Scopus</x:v>
      </x:c>
      <x:c r="K971" s="27" t="str">
        <x:v>https://www.scopus.com/pages/publications/85218007239?origin=resultslist</x:v>
      </x:c>
      <x:c r="L971" s="27" t="str">
        <x:v>S1 - TITLE - INCLUDE(1).ris</x:v>
      </x:c>
    </x:row>
    <x:row r="972">
      <x:c r="A972" s="27" t="str">
        <x:v>S1-0971</x:v>
      </x:c>
      <x:c r="B972" s="27" t="str">
        <x:v>INCLUDE</x:v>
      </x:c>
      <x:c r="C972" s="27" t="str">
        <x:v>Language, Culture, and Ideology: Personalizing Offensiveness Detection in Political Tweets with Reasoning LLMs</x:v>
      </x:c>
      <x:c r="D972" s="27" t="str">
        <x:v>Pihulski, D.; Kocoń, J.</x:v>
      </x:c>
      <x:c r="E972" s="29" t="n">
        <x:v>2025</x:v>
      </x:c>
      <x:c r="F972" s="27" t="str">
        <x:v>CONF</x:v>
      </x:c>
      <x:c r="G972" s="27" t="str">
        <x:v>10.1109/ICDMW69685.2025.00261</x:v>
      </x:c>
      <x:c r="H972" s="27" t="str"/>
      <x:c r="I972" s="27" t="str">
        <x:v>IEEE International Conference on Data Mining Workshops, ICDMW</x:v>
      </x:c>
      <x:c r="J972" s="27" t="str">
        <x:v>Scopus</x:v>
      </x:c>
      <x:c r="K972" s="27" t="str">
        <x:v>https://www.scopus.com/pages/publications/105035387648?origin=resultslist</x:v>
      </x:c>
      <x:c r="L972" s="27" t="str">
        <x:v>S1 - TITLE - INCLUDE(1).ris</x:v>
      </x:c>
    </x:row>
    <x:row r="973">
      <x:c r="A973" s="27" t="str">
        <x:v>S1-0972</x:v>
      </x:c>
      <x:c r="B973" s="27" t="str">
        <x:v>INCLUDE</x:v>
      </x:c>
      <x:c r="C973" s="27" t="str">
        <x:v>Towards Agile Text Classifiers for Everyone</x:v>
      </x:c>
      <x:c r="D973" s="27" t="str">
        <x:v>Mozes, M.; Hoffmann, J.; Tomanek, K.; Kouate, M.; Thain, N.; Yuan, A.; Bolukbasi, T.; Dixon, L.</x:v>
      </x:c>
      <x:c r="E973" s="29" t="n">
        <x:v>2023</x:v>
      </x:c>
      <x:c r="F973" s="27" t="str">
        <x:v>CONF</x:v>
      </x:c>
      <x:c r="G973" s="27" t="str">
        <x:v>10.18653/v1/2023.findings-emnlp.30</x:v>
      </x:c>
      <x:c r="H973" s="27" t="str"/>
      <x:c r="I973" s="27" t="str">
        <x:v>Findings of the Association for Computational Linguistics: EMNLP 2023</x:v>
      </x:c>
      <x:c r="J973" s="27" t="str">
        <x:v>Scopus</x:v>
      </x:c>
      <x:c r="K973" s="27" t="str">
        <x:v>https://www.scopus.com/pages/publications/85183294773?origin=resultslist</x:v>
      </x:c>
      <x:c r="L973" s="27" t="str">
        <x:v>S1 - TITLE - INCLUDE(1).ris</x:v>
      </x:c>
    </x:row>
    <x:row r="974">
      <x:c r="A974" s="27" t="str">
        <x:v>S1-0973</x:v>
      </x:c>
      <x:c r="B974" s="27" t="str">
        <x:v>INCLUDE</x:v>
      </x:c>
      <x:c r="C974" s="27" t="str">
        <x:v>Merchant Review Analysis in Food Delivery Apps: LSTM-Based Sentiment and Dual-Model Topic Classification with LLM and Logistic Regression</x:v>
      </x:c>
      <x:c r="D974" s="27" t="str">
        <x:v>Muliawati, T.H.; Humaira, F.M.; Asmara, R.; Fariza, A.</x:v>
      </x:c>
      <x:c r="E974" s="29" t="n">
        <x:v>2025</x:v>
      </x:c>
      <x:c r="F974" s="27" t="str">
        <x:v>CONF</x:v>
      </x:c>
      <x:c r="G974" s="27" t="str">
        <x:v>10.1109/IES67184.2025.11160887</x:v>
      </x:c>
      <x:c r="H974" s="27" t="str"/>
      <x:c r="I974" s="27" t="str">
        <x:v>2025 International Electronics Symposium, IES 2025</x:v>
      </x:c>
      <x:c r="J974" s="27" t="str">
        <x:v>Scopus</x:v>
      </x:c>
      <x:c r="K974" s="27" t="str">
        <x:v>https://www.scopus.com/pages/publications/105018102524?origin=resultslist</x:v>
      </x:c>
      <x:c r="L974" s="27" t="str">
        <x:v>S1 - TITLE - INCLUDE(1).ris</x:v>
      </x:c>
    </x:row>
    <x:row r="975">
      <x:c r="A975" s="27" t="str">
        <x:v>S1-0974</x:v>
      </x:c>
      <x:c r="B975" s="27" t="str">
        <x:v>INCLUDE</x:v>
      </x:c>
      <x:c r="C975" s="27" t="str">
        <x:v>A Multi-layered Large Language Model Framework for Disease Prediction</x:v>
      </x:c>
      <x:c r="D975" s="27" t="str">
        <x:v>Mohamed, M.; Emad, R.; Hamdi, A.</x:v>
      </x:c>
      <x:c r="E975" s="29" t="n">
        <x:v>2025</x:v>
      </x:c>
      <x:c r="F975" s="27" t="str">
        <x:v>CONF</x:v>
      </x:c>
      <x:c r="G975" s="27" t="str">
        <x:v>10.1007/978-981-96-6441-2_23</x:v>
      </x:c>
      <x:c r="H975" s="27" t="str"/>
      <x:c r="I975" s="27" t="str">
        <x:v>Lecture Notes in Networks and Systems</x:v>
      </x:c>
      <x:c r="J975" s="27" t="str">
        <x:v>Scopus</x:v>
      </x:c>
      <x:c r="K975" s="27" t="str">
        <x:v>https://www.scopus.com/pages/publications/105020019687?origin=resultslist</x:v>
      </x:c>
      <x:c r="L975" s="27" t="str">
        <x:v>S1 - TITLE - INCLUDE(1).ris</x:v>
      </x:c>
    </x:row>
    <x:row r="976">
      <x:c r="A976" s="27" t="str">
        <x:v>S1-0975</x:v>
      </x:c>
      <x:c r="B976" s="27" t="str">
        <x:v>INCLUDE</x:v>
      </x:c>
      <x:c r="C976" s="27" t="str">
        <x:v>Investigating the Impact of Multimodality and External Knowledge in Aspect-level Complaint and Sentiment Analysis</x:v>
      </x:c>
      <x:c r="D976" s="27" t="str">
        <x:v>Singh, A.; Verma, A.; Jain, R.; Saha, S.</x:v>
      </x:c>
      <x:c r="E976" s="29" t="n">
        <x:v>2023</x:v>
      </x:c>
      <x:c r="F976" s="27" t="str">
        <x:v>CONF</x:v>
      </x:c>
      <x:c r="G976" s="27" t="str">
        <x:v>10.1145/3583780.3614937</x:v>
      </x:c>
      <x:c r="H976" s="27" t="str"/>
      <x:c r="I976" s="27" t="str">
        <x:v>International Conference on Information and Knowledge Management, Proceedings</x:v>
      </x:c>
      <x:c r="J976" s="27" t="str">
        <x:v>Scopus</x:v>
      </x:c>
      <x:c r="K976" s="27" t="str">
        <x:v>https://www.scopus.com/pages/publications/85178121443?origin=resultslist</x:v>
      </x:c>
      <x:c r="L976" s="27" t="str">
        <x:v>S1 - TITLE - INCLUDE(1).ris</x:v>
      </x:c>
    </x:row>
    <x:row r="977">
      <x:c r="A977" s="27" t="str">
        <x:v>S1-0976</x:v>
      </x:c>
      <x:c r="B977" s="27" t="str">
        <x:v>INCLUDE</x:v>
      </x:c>
      <x:c r="C977" s="27" t="str">
        <x:v>Adversarial contrastive representation training with external knowledge injection for zero-shot stance detection</x:v>
      </x:c>
      <x:c r="D977" s="27" t="str">
        <x:v>Ding, Y.; Lei, Y.; Wang, A.; Liu, X.; Zhu, T.; Li, Y.</x:v>
      </x:c>
      <x:c r="E977" s="29" t="n">
        <x:v>2025</x:v>
      </x:c>
      <x:c r="F977" s="27" t="str">
        <x:v>JOUR</x:v>
      </x:c>
      <x:c r="G977" s="27" t="str">
        <x:v>10.1016/j.neucom.2024.128849</x:v>
      </x:c>
      <x:c r="H977" s="27" t="str"/>
      <x:c r="I977" s="27" t="str">
        <x:v>Neurocomputing</x:v>
      </x:c>
      <x:c r="J977" s="27" t="str">
        <x:v>Scopus</x:v>
      </x:c>
      <x:c r="K977" s="27" t="str">
        <x:v>https://www.scopus.com/pages/publications/85208661699?origin=resultslist</x:v>
      </x:c>
      <x:c r="L977" s="27" t="str">
        <x:v>S1 - TITLE - INCLUDE(1).ris</x:v>
      </x:c>
    </x:row>
    <x:row r="978">
      <x:c r="A978" s="27" t="str">
        <x:v>S1-0977</x:v>
      </x:c>
      <x:c r="B978" s="27" t="str">
        <x:v>INCLUDE</x:v>
      </x:c>
      <x:c r="C978" s="27" t="str">
        <x:v>ARC-NLP at ClimateActivism 2024: Stance and Hate Speech Detection by Generative and Encoder Models Optimized with Tweet-Specific Elements</x:v>
      </x:c>
      <x:c r="D978" s="27" t="str">
        <x:v>Kaya, A.K.; Ozcelik, O.; Toraman, C.</x:v>
      </x:c>
      <x:c r="E978" s="29" t="n">
        <x:v>2024</x:v>
      </x:c>
      <x:c r="F978" s="27" t="str">
        <x:v>CONF</x:v>
      </x:c>
      <x:c r="G978" s="27" t="str"/>
      <x:c r="H978" s="27" t="str"/>
      <x:c r="I978" s="27" t="str">
        <x:v>CASE 2024 - 7th Workshop on Challenges and Applications of Automated Extraction of Socio-Political Events from Text, Proceedings of the Workshop</x:v>
      </x:c>
      <x:c r="J978" s="27" t="str">
        <x:v>Scopus</x:v>
      </x:c>
      <x:c r="K978" s="27" t="str">
        <x:v>https://www.scopus.com/pages/publications/85190246489?origin=resultslist</x:v>
      </x:c>
      <x:c r="L978" s="27" t="str">
        <x:v>S1 - TITLE - INCLUDE(1).ris</x:v>
      </x:c>
    </x:row>
    <x:row r="979">
      <x:c r="A979" s="27" t="str">
        <x:v>S1-0978</x:v>
      </x:c>
      <x:c r="B979" s="27" t="str">
        <x:v>INCLUDE</x:v>
      </x:c>
      <x:c r="C979" s="27" t="str">
        <x:v>Human vs ChatGPT: Effect of Data Annotation in Interpretable Crisis-Related Microblog Classification</x:v>
      </x:c>
      <x:c r="D979" s="27" t="str">
        <x:v>Nguyen, T.H.; Rudra, K.</x:v>
      </x:c>
      <x:c r="E979" s="29" t="n">
        <x:v>2024</x:v>
      </x:c>
      <x:c r="F979" s="27" t="str">
        <x:v>CONF</x:v>
      </x:c>
      <x:c r="G979" s="27" t="str">
        <x:v>10.1145/3589334.3648141</x:v>
      </x:c>
      <x:c r="H979" s="27" t="str"/>
      <x:c r="I979" s="27" t="str">
        <x:v>WWW 2024 - Proceedings of the ACM Web Conference</x:v>
      </x:c>
      <x:c r="J979" s="27" t="str">
        <x:v>Scopus</x:v>
      </x:c>
      <x:c r="K979" s="27" t="str">
        <x:v>https://www.scopus.com/pages/publications/85194082785?origin=resultslist</x:v>
      </x:c>
      <x:c r="L979" s="27" t="str">
        <x:v>S1 - TITLE - INCLUDE(1).ris</x:v>
      </x:c>
    </x:row>
    <x:row r="980">
      <x:c r="A980" s="27" t="str">
        <x:v>S1-0979</x:v>
      </x:c>
      <x:c r="B980" s="27" t="str">
        <x:v>INCLUDE</x:v>
      </x:c>
      <x:c r="C980" s="27" t="str">
        <x:v>Offensive Language Detection in Spanish Social Media: Testing from Bag-of-Words to Transformers Models</x:v>
      </x:c>
      <x:c r="D980" s="27" t="str">
        <x:v>Molero, J.M.; Perez-Martin, J.; Rodrigo, A.; Penas, A.</x:v>
      </x:c>
      <x:c r="E980" s="29" t="n">
        <x:v>2023</x:v>
      </x:c>
      <x:c r="F980" s="27" t="str">
        <x:v>JOUR</x:v>
      </x:c>
      <x:c r="G980" s="27" t="str">
        <x:v>10.1109/ACCESS.2023.3310244</x:v>
      </x:c>
      <x:c r="H980" s="27" t="str"/>
      <x:c r="I980" s="27" t="str">
        <x:v>IEEE Access</x:v>
      </x:c>
      <x:c r="J980" s="27" t="str">
        <x:v>Scopus</x:v>
      </x:c>
      <x:c r="K980" s="27" t="str">
        <x:v>https://www.scopus.com/pages/publications/85169683958?origin=resultslist</x:v>
      </x:c>
      <x:c r="L980" s="27" t="str">
        <x:v>S1 - TITLE - INCLUDE(1).ris</x:v>
      </x:c>
    </x:row>
    <x:row r="981">
      <x:c r="A981" s="27" t="str">
        <x:v>S1-0980</x:v>
      </x:c>
      <x:c r="B981" s="27" t="str">
        <x:v>INCLUDE</x:v>
      </x:c>
      <x:c r="C981" s="27" t="str">
        <x:v>Chain of Thought Guided Few-Shot Fine-Tuning of LLMs for Multimodal Aspect-Based Sentiment Classification</x:v>
      </x:c>
      <x:c r="D981" s="27" t="str">
        <x:v>Wu, H.; Yang, D.; Liu, P.; Li, X.</x:v>
      </x:c>
      <x:c r="E981" s="29" t="n">
        <x:v>2025</x:v>
      </x:c>
      <x:c r="F981" s="27" t="str">
        <x:v>CONF</x:v>
      </x:c>
      <x:c r="G981" s="27" t="str">
        <x:v>10.1007/978-981-96-2054-8_14</x:v>
      </x:c>
      <x:c r="H981" s="27" t="str"/>
      <x:c r="I981" s="27" t="str">
        <x:v>Lecture Notes in Computer Science (including subseries Lecture Notes in Artificial Intelligence and Lecture Notes in Bioinformatics)</x:v>
      </x:c>
      <x:c r="J981" s="27" t="str">
        <x:v>Scopus</x:v>
      </x:c>
      <x:c r="K981" s="27" t="str">
        <x:v>https://www.scopus.com/pages/publications/85216125571?origin=resultslist</x:v>
      </x:c>
      <x:c r="L981" s="27" t="str">
        <x:v>S1 - TITLE - INCLUDE(1).ris</x:v>
      </x:c>
    </x:row>
    <x:row r="982">
      <x:c r="A982" s="27" t="str">
        <x:v>S1-0981</x:v>
      </x:c>
      <x:c r="B982" s="27" t="str">
        <x:v>INCLUDE</x:v>
      </x:c>
      <x:c r="C982" s="27" t="str">
        <x:v>Optimizing News Topic Classification with Instructional Fine-Tuning of Chatglm3</x:v>
      </x:c>
      <x:c r="D982" s="27" t="str">
        <x:v>Ye, C.; Shi, X.</x:v>
      </x:c>
      <x:c r="E982" s="29" t="n">
        <x:v>2024</x:v>
      </x:c>
      <x:c r="F982" s="27" t="str">
        <x:v>CONF</x:v>
      </x:c>
      <x:c r="G982" s="27" t="str">
        <x:v>10.1145/3672758.3672851</x:v>
      </x:c>
      <x:c r="H982" s="27" t="str"/>
      <x:c r="I982" s="27" t="str">
        <x:v>ACM International Conference Proceeding Series</x:v>
      </x:c>
      <x:c r="J982" s="27" t="str">
        <x:v>Scopus</x:v>
      </x:c>
      <x:c r="K982" s="27" t="str">
        <x:v>https://www.scopus.com/pages/publications/85201426681?origin=resultslist</x:v>
      </x:c>
      <x:c r="L982" s="27" t="str">
        <x:v>S1 - TITLE - INCLUDE(1).ris</x:v>
      </x:c>
    </x:row>
    <x:row r="983">
      <x:c r="A983" s="27" t="str">
        <x:v>S1-0982</x:v>
      </x:c>
      <x:c r="B983" s="27" t="str">
        <x:v>INCLUDE</x:v>
      </x:c>
      <x:c r="C983" s="27" t="str">
        <x:v>Robust Stance Detection: Understanding Public Perceptions in Social Media</x:v>
      </x:c>
      <x:c r="D983" s="27" t="str">
        <x:v>Kim, N.; Mosallanezhad, D.; Cheng, L.; Mancenido, M.V.; Liu, H.</x:v>
      </x:c>
      <x:c r="E983" s="29" t="n">
        <x:v>2025</x:v>
      </x:c>
      <x:c r="F983" s="27" t="str">
        <x:v>CONF</x:v>
      </x:c>
      <x:c r="G983" s="27" t="str">
        <x:v>10.1007/978-3-031-78538-2_2</x:v>
      </x:c>
      <x:c r="H983" s="27" t="str"/>
      <x:c r="I983" s="27" t="str">
        <x:v>Lecture Notes in Computer Science</x:v>
      </x:c>
      <x:c r="J983" s="27" t="str">
        <x:v>Scopus</x:v>
      </x:c>
      <x:c r="K983" s="27" t="str">
        <x:v>https://www.scopus.com/pages/publications/85218460835?origin=resultslist</x:v>
      </x:c>
      <x:c r="L983" s="27" t="str">
        <x:v>S1 - TITLE - INCLUDE(1).ris</x:v>
      </x:c>
    </x:row>
    <x:row r="984">
      <x:c r="A984" s="27" t="str">
        <x:v>S1-0983</x:v>
      </x:c>
      <x:c r="B984" s="27" t="str">
        <x:v>INCLUDE</x:v>
      </x:c>
      <x:c r="C984" s="27" t="str">
        <x:v>From Bag-of-Words to Transformers: A Comparative Study for Text Classification in Healthcare Discussions in Social Media</x:v>
      </x:c>
      <x:c r="D984" s="27" t="str">
        <x:v>De Santis, E.; Martino, A.; Ronci, F.; Rizzi, A.</x:v>
      </x:c>
      <x:c r="E984" s="29" t="n">
        <x:v>2025</x:v>
      </x:c>
      <x:c r="F984" s="27" t="str">
        <x:v>JOUR</x:v>
      </x:c>
      <x:c r="G984" s="27" t="str">
        <x:v>10.1109/TETCI.2024.3423444</x:v>
      </x:c>
      <x:c r="H984" s="27" t="str"/>
      <x:c r="I984" s="27" t="str">
        <x:v>IEEE Transactions on Emerging Topics in Computational Intelligence</x:v>
      </x:c>
      <x:c r="J984" s="27" t="str">
        <x:v>Scopus</x:v>
      </x:c>
      <x:c r="K984" s="27" t="str">
        <x:v>https://www.scopus.com/pages/publications/85216016908?origin=resultslist</x:v>
      </x:c>
      <x:c r="L984" s="27" t="str">
        <x:v>S1 - TITLE - INCLUDE(1).ris</x:v>
      </x:c>
    </x:row>
    <x:row r="985">
      <x:c r="A985" s="27" t="str">
        <x:v>S1-0984</x:v>
      </x:c>
      <x:c r="B985" s="27" t="str">
        <x:v>INCLUDE</x:v>
      </x:c>
      <x:c r="C985" s="27" t="str">
        <x:v>Sentiment Analysis of Malayalam-English Code-Mixed Data Using GPT-Based Augmentation</x:v>
      </x:c>
      <x:c r="D985" s="27" t="str">
        <x:v>Joshy, A.A.; James, S.</x:v>
      </x:c>
      <x:c r="E985" s="29" t="n">
        <x:v>2025</x:v>
      </x:c>
      <x:c r="F985" s="27" t="str">
        <x:v>CONF</x:v>
      </x:c>
      <x:c r="G985" s="27" t="str">
        <x:v>10.1109/CONECCT65861.2025.11306433</x:v>
      </x:c>
      <x:c r="H985" s="27" t="str"/>
      <x:c r="I985" s="27" t="str">
        <x:v>2025 IEEE International Conference on Electronics, Computing and Communication Technologies, CONECCT 2025</x:v>
      </x:c>
      <x:c r="J985" s="27" t="str">
        <x:v>Scopus</x:v>
      </x:c>
      <x:c r="K985" s="27" t="str">
        <x:v>https://www.scopus.com/pages/publications/105032699479?origin=resultslist</x:v>
      </x:c>
      <x:c r="L985" s="27" t="str">
        <x:v>S1 - TITLE - INCLUDE(1).ris</x:v>
      </x:c>
    </x:row>
    <x:row r="986">
      <x:c r="A986" s="27" t="str">
        <x:v>S1-0985</x:v>
      </x:c>
      <x:c r="B986" s="27" t="str">
        <x:v>INCLUDE</x:v>
      </x:c>
      <x:c r="C986" s="27" t="str">
        <x:v>RideKE: Leveraging Low-Resource, User-Generated Twitter Content for Sentiment and Emotion Detection in Kenyaǹ Code-Switched Dataset</x:v>
      </x:c>
      <x:c r="D986" s="27" t="str">
        <x:v>Etori, N.A.; Gini, M.L.</x:v>
      </x:c>
      <x:c r="E986" s="29" t="n">
        <x:v>2024</x:v>
      </x:c>
      <x:c r="F986" s="27" t="str">
        <x:v>CONF</x:v>
      </x:c>
      <x:c r="G986" s="27" t="str"/>
      <x:c r="H986" s="27" t="str"/>
      <x:c r="I986" s="27" t="str">
        <x:v>WASSA 2024 - 14th Workshop on Computational Approaches to Subjectivity, Sentiment, and Social Media Analysis, Proceedings of the Workshop</x:v>
      </x:c>
      <x:c r="J986" s="27" t="str">
        <x:v>Scopus</x:v>
      </x:c>
      <x:c r="K986" s="27" t="str">
        <x:v>https://www.scopus.com/pages/publications/85204901842?origin=resultslist</x:v>
      </x:c>
      <x:c r="L986" s="27" t="str">
        <x:v>S1 - TITLE - INCLUDE(1).ris</x:v>
      </x:c>
    </x:row>
    <x:row r="987">
      <x:c r="A987" s="27" t="str">
        <x:v>S1-0986</x:v>
      </x:c>
      <x:c r="B987" s="27" t="str">
        <x:v>INCLUDE</x:v>
      </x:c>
      <x:c r="C987" s="27" t="str">
        <x:v>Hierarchical Multi-label Classification of Online Vaccine Concerns</x:v>
      </x:c>
      <x:c r="D987" s="27" t="str">
        <x:v>Qinyu Zhu, C.; Stureborg, R.; Dhingra, B.</x:v>
      </x:c>
      <x:c r="E987" s="29" t="n">
        <x:v>2024</x:v>
      </x:c>
      <x:c r="F987" s="27" t="str">
        <x:v>CONF</x:v>
      </x:c>
      <x:c r="G987" s="27" t="str">
        <x:v>10.1007/978-3-031-63592-2_19</x:v>
      </x:c>
      <x:c r="H987" s="27" t="str"/>
      <x:c r="I987" s="27" t="str">
        <x:v>Studies in Computational Intelligence</x:v>
      </x:c>
      <x:c r="J987" s="27" t="str">
        <x:v>Scopus</x:v>
      </x:c>
      <x:c r="K987" s="27" t="str">
        <x:v>https://www.scopus.com/pages/publications/85205341470?origin=resultslist</x:v>
      </x:c>
      <x:c r="L987" s="27" t="str">
        <x:v>S1 - TITLE - INCLUDE(1).ris</x:v>
      </x:c>
    </x:row>
    <x:row r="988">
      <x:c r="A988" s="27" t="str">
        <x:v>S1-0987</x:v>
      </x:c>
      <x:c r="B988" s="27" t="str">
        <x:v>INCLUDE</x:v>
      </x:c>
      <x:c r="C988" s="27" t="str">
        <x:v>Sentiment Analysis of English-Marathi-Konkani Code-Mixed Social Media Text: A Multilingual Approach</x:v>
      </x:c>
      <x:c r="D988" s="27" t="str">
        <x:v>Phadte, A.; Dhore, M.L.</x:v>
      </x:c>
      <x:c r="E988" s="29" t="n">
        <x:v>2025</x:v>
      </x:c>
      <x:c r="F988" s="27" t="str">
        <x:v>CONF</x:v>
      </x:c>
      <x:c r="G988" s="27" t="str">
        <x:v>10.1109/ICOCT64433.2025.11118344</x:v>
      </x:c>
      <x:c r="H988" s="27" t="str"/>
      <x:c r="I988" s="27" t="str">
        <x:v>2025 International Conference on Computing Technologies, ICOCT 2025</x:v>
      </x:c>
      <x:c r="J988" s="27" t="str">
        <x:v>Scopus</x:v>
      </x:c>
      <x:c r="K988" s="27" t="str">
        <x:v>https://www.scopus.com/pages/publications/105016310480?origin=resultslist</x:v>
      </x:c>
      <x:c r="L988" s="27" t="str">
        <x:v>S1 - TITLE - INCLUDE(1).ris</x:v>
      </x:c>
    </x:row>
    <x:row r="989">
      <x:c r="A989" s="27" t="str">
        <x:v>S1-0988</x:v>
      </x:c>
      <x:c r="B989" s="27" t="str">
        <x:v>INCLUDE</x:v>
      </x:c>
      <x:c r="C989" s="27" t="str">
        <x:v>From Twitter to Reasoner: Understand Mobility Travel Modes and Sentiment Using Large Language Models</x:v>
      </x:c>
      <x:c r="D989" s="27" t="str">
        <x:v>Ruan, K.; Wang, X.; Di, X.</x:v>
      </x:c>
      <x:c r="E989" s="29" t="n">
        <x:v>2024</x:v>
      </x:c>
      <x:c r="F989" s="27" t="str">
        <x:v>CONF</x:v>
      </x:c>
      <x:c r="G989" s="27" t="str">
        <x:v>10.1109/ITSC58415.2024.10919612</x:v>
      </x:c>
      <x:c r="H989" s="27" t="str"/>
      <x:c r="I989" s="27" t="str">
        <x:v>IEEE Conference on Intelligent Transportation Systems, Proceedings, ITSC</x:v>
      </x:c>
      <x:c r="J989" s="27" t="str">
        <x:v>Scopus</x:v>
      </x:c>
      <x:c r="K989" s="27" t="str">
        <x:v>https://www.scopus.com/pages/publications/105001670308?origin=resultslist</x:v>
      </x:c>
      <x:c r="L989" s="27" t="str">
        <x:v>S1 - TITLE - INCLUDE(1).ris</x:v>
      </x:c>
    </x:row>
    <x:row r="990">
      <x:c r="A990" s="27" t="str">
        <x:v>S1-0989</x:v>
      </x:c>
      <x:c r="B990" s="27" t="str">
        <x:v>INCLUDE</x:v>
      </x:c>
      <x:c r="C990" s="27" t="str">
        <x:v>Negative Sentiment Analysis on Chinese Social Media with LLMs</x:v>
      </x:c>
      <x:c r="D990" s="27" t="str">
        <x:v>Huang, L.; Tian, Y.; Duan, J.; Zhang, M.; Li, N.; Sheng, R.; Wang, Z.; Liu, Y.; Liao, Y.</x:v>
      </x:c>
      <x:c r="E990" s="29" t="n">
        <x:v>2025</x:v>
      </x:c>
      <x:c r="F990" s="27" t="str">
        <x:v>CONF</x:v>
      </x:c>
      <x:c r="G990" s="27" t="str">
        <x:v>10.1007/978-981-96-4245-8_19</x:v>
      </x:c>
      <x:c r="H990" s="27" t="str"/>
      <x:c r="I990" s="27" t="str">
        <x:v>Lecture Notes in Electrical Engineering</x:v>
      </x:c>
      <x:c r="J990" s="27" t="str">
        <x:v>Scopus</x:v>
      </x:c>
      <x:c r="K990" s="27" t="str">
        <x:v>https://www.scopus.com/pages/publications/105006846909?origin=resultslist</x:v>
      </x:c>
      <x:c r="L990" s="27" t="str">
        <x:v>S1 - TITLE - INCLUDE(1).ris</x:v>
      </x:c>
    </x:row>
    <x:row r="991">
      <x:c r="A991" s="27" t="str">
        <x:v>S1-0990</x:v>
      </x:c>
      <x:c r="B991" s="27" t="str">
        <x:v>INCLUDE</x:v>
      </x:c>
      <x:c r="C991" s="27" t="str">
        <x:v>Evaluating TF-IDF and Word2Vec in Multilingual Sentiment Analysis: A Controlled Empirical Approach</x:v>
      </x:c>
      <x:c r="D991" s="27" t="str">
        <x:v>Jin, Y.</x:v>
      </x:c>
      <x:c r="E991" s="29" t="n">
        <x:v>2025</x:v>
      </x:c>
      <x:c r="F991" s="27" t="str">
        <x:v>CONF</x:v>
      </x:c>
      <x:c r="G991" s="27" t="str">
        <x:v>10.1109/IAECST68792.2025.11414823</x:v>
      </x:c>
      <x:c r="H991" s="27" t="str"/>
      <x:c r="I991" s="27" t="str">
        <x:v>2025 7th International Academic Exchange Conference on Science and Technology Innovation, IAECST 2025</x:v>
      </x:c>
      <x:c r="J991" s="27" t="str">
        <x:v>Scopus</x:v>
      </x:c>
      <x:c r="K991" s="27" t="str">
        <x:v>https://www.scopus.com/pages/publications/105035830873?origin=resultslist</x:v>
      </x:c>
      <x:c r="L991" s="27" t="str">
        <x:v>S1 - TITLE - INCLUDE(1).ris</x:v>
      </x:c>
    </x:row>
    <x:row r="992">
      <x:c r="A992" s="27" t="str">
        <x:v>S1-0991</x:v>
      </x:c>
      <x:c r="B992" s="27" t="str">
        <x:v>INCLUDE</x:v>
      </x:c>
      <x:c r="C992" s="27" t="str">
        <x:v>Leveraging Large Language Models for Suicide Detection on Social Media with Limited Labels</x:v>
      </x:c>
      <x:c r="D992" s="27" t="str">
        <x:v>Nguyen, V.; Pham, C.</x:v>
      </x:c>
      <x:c r="E992" s="29" t="n">
        <x:v>2024</x:v>
      </x:c>
      <x:c r="F992" s="27" t="str">
        <x:v>CONF</x:v>
      </x:c>
      <x:c r="G992" s="27" t="str">
        <x:v>10.1109/BigData62323.2024.10825313</x:v>
      </x:c>
      <x:c r="H992" s="27" t="str"/>
      <x:c r="I992" s="27" t="str">
        <x:v>Proceedings - 2024 IEEE International Conference on Big Data, BigData 2024</x:v>
      </x:c>
      <x:c r="J992" s="27" t="str">
        <x:v>Scopus</x:v>
      </x:c>
      <x:c r="K992" s="27" t="str">
        <x:v>https://www.scopus.com/pages/publications/85218067792?origin=resultslist</x:v>
      </x:c>
      <x:c r="L992" s="27" t="str">
        <x:v>S1 - TITLE - INCLUDE(1).ris</x:v>
      </x:c>
    </x:row>
    <x:row r="993">
      <x:c r="A993" s="27" t="str">
        <x:v>S1-0992</x:v>
      </x:c>
      <x:c r="B993" s="27" t="str">
        <x:v>INCLUDE</x:v>
      </x:c>
      <x:c r="C993" s="27" t="str">
        <x:v>Using Large Language Models for sentiment analysis of health-related social media data: empirical evaluation and practical tips</x:v>
      </x:c>
      <x:c r="D993" s="27" t="str">
        <x:v>He, L.; Omranian, S.; McRoy, S.; Zheng, K.</x:v>
      </x:c>
      <x:c r="E993" s="29" t="n">
        <x:v>2024</x:v>
      </x:c>
      <x:c r="F993" s="27" t="str">
        <x:v>JOUR</x:v>
      </x:c>
      <x:c r="G993" s="27" t="str"/>
      <x:c r="H993" s="27" t="str"/>
      <x:c r="I993" s="27" t="str">
        <x:v>AMIA ... Annual Symposium proceedings. AMIA Symposium</x:v>
      </x:c>
      <x:c r="J993" s="27" t="str">
        <x:v>Scopus</x:v>
      </x:c>
      <x:c r="K993" s="27" t="str">
        <x:v>https://www.scopus.com/pages/publications/105006856973?origin=resultslist</x:v>
      </x:c>
      <x:c r="L993" s="27" t="str">
        <x:v>S1 - TITLE - INCLUDE(1).ris</x:v>
      </x:c>
    </x:row>
    <x:row r="994">
      <x:c r="A994" s="27" t="str">
        <x:v>S1-0993</x:v>
      </x:c>
      <x:c r="B994" s="27" t="str">
        <x:v>INCLUDE</x:v>
      </x:c>
      <x:c r="C994" s="27" t="str">
        <x:v>Large Language Model Enhanced Fuzzy Logic Fusion Framework for Stance Detection</x:v>
      </x:c>
      <x:c r="D994" s="27" t="str">
        <x:v>Zhang, B.; Dai, G.; Ma, J.; Lin, H.; Huang, H.</x:v>
      </x:c>
      <x:c r="E994" s="29" t="n">
        <x:v>2025</x:v>
      </x:c>
      <x:c r="F994" s="27" t="str">
        <x:v>CONF</x:v>
      </x:c>
      <x:c r="G994" s="27" t="str">
        <x:v>10.1007/978-981-96-5084-2_9</x:v>
      </x:c>
      <x:c r="H994" s="27" t="str"/>
      <x:c r="I994" s="27" t="str">
        <x:v>Communications in Computer and Information Science</x:v>
      </x:c>
      <x:c r="J994" s="27" t="str">
        <x:v>Scopus</x:v>
      </x:c>
      <x:c r="K994" s="27" t="str">
        <x:v>https://www.scopus.com/pages/publications/105005482440?origin=resultslist</x:v>
      </x:c>
      <x:c r="L994" s="27" t="str">
        <x:v>S1 - TITLE - INCLUDE(1).ris</x:v>
      </x:c>
    </x:row>
    <x:row r="995">
      <x:c r="A995" s="27" t="str">
        <x:v>S1-0994</x:v>
      </x:c>
      <x:c r="B995" s="27" t="str">
        <x:v>INCLUDE</x:v>
      </x:c>
      <x:c r="C995" s="27" t="str">
        <x:v>Sentiment analysis of the Algerian social movement inception</x:v>
      </x:c>
      <x:c r="D995" s="27" t="str">
        <x:v>Laifa, M.; Mohdeb, D.</x:v>
      </x:c>
      <x:c r="E995" s="29" t="n">
        <x:v>2023</x:v>
      </x:c>
      <x:c r="F995" s="27" t="str">
        <x:v>JOUR</x:v>
      </x:c>
      <x:c r="G995" s="27" t="str">
        <x:v>10.1108/DTA-10-2022-0406</x:v>
      </x:c>
      <x:c r="H995" s="27" t="str"/>
      <x:c r="I995" s="27" t="str">
        <x:v>Data Technologies and Applications</x:v>
      </x:c>
      <x:c r="J995" s="27" t="str">
        <x:v>Scopus</x:v>
      </x:c>
      <x:c r="K995" s="27" t="str">
        <x:v>https://www.scopus.com/pages/publications/85149313766?origin=resultslist</x:v>
      </x:c>
      <x:c r="L995" s="27" t="str">
        <x:v>S1 - TITLE - INCLUDE(1).ris</x:v>
      </x:c>
    </x:row>
    <x:row r="996">
      <x:c r="A996" s="27" t="str">
        <x:v>S1-0995</x:v>
      </x:c>
      <x:c r="B996" s="27" t="str">
        <x:v>INCLUDE</x:v>
      </x:c>
      <x:c r="C996" s="27" t="str">
        <x:v>PolyHope-M at RANLP2025 Subtask-1 Binary Hope Speech Detection: Spanish Language Classification Approach with Comprehensive Learning using Transformer, Traditional ML, and DL</x:v>
      </x:c>
      <x:c r="D996" s="27" t="str">
        <x:v>Julkar Naeen, Md.; Das, S.K.; Khushbu, S.A.; Ramit, S.S.; Alo, A.P.</x:v>
      </x:c>
      <x:c r="E996" s="29" t="n">
        <x:v>2025</x:v>
      </x:c>
      <x:c r="F996" s="27" t="str">
        <x:v>CONF</x:v>
      </x:c>
      <x:c r="G996" s="27" t="str">
        <x:v>10.26615/978-954-452-098-4-090</x:v>
      </x:c>
      <x:c r="H996" s="27" t="str"/>
      <x:c r="I996" s="27" t="str">
        <x:v>International Conference Recent Advances in Natural Language Processing, RANLP</x:v>
      </x:c>
      <x:c r="J996" s="27" t="str">
        <x:v>Scopus</x:v>
      </x:c>
      <x:c r="K996" s="27" t="str">
        <x:v>https://www.scopus.com/pages/publications/105034059946?origin=resultslist</x:v>
      </x:c>
      <x:c r="L996" s="27" t="str">
        <x:v>S1 - TITLE - INCLUDE(1).ris</x:v>
      </x:c>
    </x:row>
    <x:row r="997">
      <x:c r="A997" s="27" t="str">
        <x:v>S1-0996</x:v>
      </x:c>
      <x:c r="B997" s="27" t="str">
        <x:v>INCLUDE</x:v>
      </x:c>
      <x:c r="C997" s="27" t="str">
        <x:v>DepGLM: Depression degree recognition on social media based on large language models</x:v>
      </x:c>
      <x:c r="D997" s="27" t="str">
        <x:v>Liu, J.; Ding, P.; Chen, J.</x:v>
      </x:c>
      <x:c r="E997" s="29" t="n">
        <x:v>2025</x:v>
      </x:c>
      <x:c r="F997" s="27" t="str">
        <x:v>JOUR</x:v>
      </x:c>
      <x:c r="G997" s="27" t="str">
        <x:v>10.1177/20552076251408281</x:v>
      </x:c>
      <x:c r="H997" s="27" t="str"/>
      <x:c r="I997" s="27" t="str">
        <x:v>Digital Health</x:v>
      </x:c>
      <x:c r="J997" s="27" t="str">
        <x:v>Scopus</x:v>
      </x:c>
      <x:c r="K997" s="27" t="str">
        <x:v>https://www.scopus.com/pages/publications/105025165279?origin=resultslist</x:v>
      </x:c>
      <x:c r="L997" s="27" t="str">
        <x:v>S1 - TITLE - INCLUDE(1).ris</x:v>
      </x:c>
    </x:row>
    <x:row r="998">
      <x:c r="A998" s="27" t="str">
        <x:v>S1-0997</x:v>
      </x:c>
      <x:c r="B998" s="27" t="str">
        <x:v>INCLUDE</x:v>
      </x:c>
      <x:c r="C998" s="27" t="str">
        <x:v>Overview of the CLEF-2025 CheckThat! Lab Task 1 on Subjectivity in News Articles</x:v>
      </x:c>
      <x:c r="D998" s="27" t="str">
        <x:v>Ruggeri, F.; Muti, A.; Korre, K.; Struß, J.M.; Siegel, M.; Wiegand, M.; Alam, F.; Biswas, Md.R.; Zaghouani, W.; Nawrocka, M.; Ivasiuk, B.; Razvan, G.; Mihail, A.</x:v>
      </x:c>
      <x:c r="E998" s="29" t="n">
        <x:v>2025</x:v>
      </x:c>
      <x:c r="F998" s="27" t="str">
        <x:v>CONF</x:v>
      </x:c>
      <x:c r="G998" s="27" t="str"/>
      <x:c r="H998" s="27" t="str"/>
      <x:c r="I998" s="27" t="str">
        <x:v>CEUR Workshop Proceedings</x:v>
      </x:c>
      <x:c r="J998" s="27" t="str">
        <x:v>Scopus</x:v>
      </x:c>
      <x:c r="K998" s="27" t="str">
        <x:v>https://www.scopus.com/pages/publications/105019038240?origin=resultslist</x:v>
      </x:c>
      <x:c r="L998" s="27" t="str">
        <x:v>S1 - TITLE - INCLUDE(1).ris</x:v>
      </x:c>
    </x:row>
    <x:row r="999">
      <x:c r="A999" s="27" t="str">
        <x:v>S1-0998</x:v>
      </x:c>
      <x:c r="B999" s="27" t="str">
        <x:v>INCLUDE</x:v>
      </x:c>
      <x:c r="C999" s="27" t="str">
        <x:v>Implicit Stance Detection with Hashtag Semantic Enrichment</x:v>
      </x:c>
      <x:c r="D999" s="27" t="str">
        <x:v>Dong, L.; Su, Z.; Fu, X.; Zhang, B.; Dai, G.</x:v>
      </x:c>
      <x:c r="E999" s="29" t="n">
        <x:v>2024</x:v>
      </x:c>
      <x:c r="F999" s="27" t="str">
        <x:v>JOUR</x:v>
      </x:c>
      <x:c r="G999" s="27" t="str">
        <x:v>10.3390/math12111663</x:v>
      </x:c>
      <x:c r="H999" s="27" t="str"/>
      <x:c r="I999" s="27" t="str">
        <x:v>Mathematics</x:v>
      </x:c>
      <x:c r="J999" s="27" t="str">
        <x:v>Scopus</x:v>
      </x:c>
      <x:c r="K999" s="27" t="str">
        <x:v>https://www.scopus.com/pages/publications/85195981820?origin=resultslist</x:v>
      </x:c>
      <x:c r="L999" s="27" t="str">
        <x:v>S1 - TITLE - INCLUDE(1).ris</x:v>
      </x:c>
    </x:row>
    <x:row r="1000">
      <x:c r="A1000" s="27" t="str">
        <x:v>S1-0999</x:v>
      </x:c>
      <x:c r="B1000" s="27" t="str">
        <x:v>INCLUDE</x:v>
      </x:c>
      <x:c r="C1000" s="27" t="str">
        <x:v>Leveraging Zero-Shot Learning in Large Language Models for Sentiment Analysis: A Comparative Study on the Indonesian Language</x:v>
      </x:c>
      <x:c r="D1000" s="27" t="str">
        <x:v>Prawira, I.</x:v>
      </x:c>
      <x:c r="E1000" s="29" t="n">
        <x:v>2024</x:v>
      </x:c>
      <x:c r="F1000" s="27" t="str">
        <x:v>CONF</x:v>
      </x:c>
      <x:c r="G1000" s="27" t="str">
        <x:v>10.1109/ICIMCIS63449.2024.10956237</x:v>
      </x:c>
      <x:c r="H1000" s="27" t="str"/>
      <x:c r="I1000" s="27" t="str">
        <x:v>Proceedings - 6th International Conference on Informatics, Multimedia, Cyber and Information System, ICIMCIS 2024</x:v>
      </x:c>
      <x:c r="J1000" s="27" t="str">
        <x:v>Scopus</x:v>
      </x:c>
      <x:c r="K1000" s="27" t="str">
        <x:v>https://www.scopus.com/pages/publications/105004416283?origin=resultslist</x:v>
      </x:c>
      <x:c r="L1000" s="27" t="str">
        <x:v>S1 - TITLE - INCLUDE(1).ris</x:v>
      </x:c>
    </x:row>
    <x:row r="1001">
      <x:c r="A1001" s="27" t="str">
        <x:v>S1-1000</x:v>
      </x:c>
      <x:c r="B1001" s="27" t="str">
        <x:v>INCLUDE</x:v>
      </x:c>
      <x:c r="C1001" s="27" t="str">
        <x:v>Financial Text Sentiment Classification Based on Baichuan2 Instruction Finetuning Model</x:v>
      </x:c>
      <x:c r="D1001" s="27" t="str">
        <x:v>Cao, Y.; Yang, L.; Wei, C.; Wang, H.</x:v>
      </x:c>
      <x:c r="E1001" s="29" t="n">
        <x:v>2023</x:v>
      </x:c>
      <x:c r="F1001" s="27" t="str">
        <x:v>CONF</x:v>
      </x:c>
      <x:c r="G1001" s="27" t="str">
        <x:v>10.1109/ICFTIC59930.2023.10454145</x:v>
      </x:c>
      <x:c r="H1001" s="27" t="str"/>
      <x:c r="I1001" s="27" t="str">
        <x:v>2023 5th International Conference on Frontiers Technology of Information and Computer, ICFTIC 2023</x:v>
      </x:c>
      <x:c r="J1001" s="27" t="str">
        <x:v>Scopus</x:v>
      </x:c>
      <x:c r="K1001" s="27" t="str">
        <x:v>https://www.scopus.com/pages/publications/85188071930?origin=resultslist</x:v>
      </x:c>
      <x:c r="L1001" s="27" t="str">
        <x:v>S1 - TITLE - INCLUDE(1).ris</x:v>
      </x:c>
    </x:row>
    <x:row r="1002">
      <x:c r="A1002" s="27" t="str">
        <x:v>S1-1001</x:v>
      </x:c>
      <x:c r="B1002" s="27" t="str">
        <x:v>INCLUDE</x:v>
      </x:c>
      <x:c r="C1002" s="27" t="str">
        <x:v>PERSEID - Perspectivist Irony Detection: A CALAMITA Challenge</x:v>
      </x:c>
      <x:c r="D1002" s="27" t="str">
        <x:v>Basile, V.; Casola, S.; Frenda, S.; Lo, S.M.</x:v>
      </x:c>
      <x:c r="E1002" s="29" t="n">
        <x:v>2024</x:v>
      </x:c>
      <x:c r="F1002" s="27" t="str">
        <x:v>CONF</x:v>
      </x:c>
      <x:c r="G1002" s="27" t="str"/>
      <x:c r="H1002" s="27" t="str"/>
      <x:c r="I1002" s="27" t="str">
        <x:v>CEUR Workshop Proceedings</x:v>
      </x:c>
      <x:c r="J1002" s="27" t="str">
        <x:v>Scopus</x:v>
      </x:c>
      <x:c r="K1002" s="27" t="str">
        <x:v>https://www.scopus.com/pages/publications/85214406832?origin=resultslist</x:v>
      </x:c>
      <x:c r="L1002" s="27" t="str">
        <x:v>S1 - TITLE - INCLUDE(1).ris</x:v>
      </x:c>
    </x:row>
    <x:row r="1003">
      <x:c r="A1003" s="27" t="str">
        <x:v>S1-1002</x:v>
      </x:c>
      <x:c r="B1003" s="27" t="str">
        <x:v>INCLUDE</x:v>
      </x:c>
      <x:c r="C1003" s="27" t="str">
        <x:v>Large Language Model-based Multimodal Knowledge Distillation: A Review of Methodologies and Applications</x:v>
      </x:c>
      <x:c r="D1003" s="27" t="str">
        <x:v>Shamika, U.B.P.; Kumara, B.T.G.S.; Seneviratna, D.M.K.N.; Rathnayaka, R.M.K.T.</x:v>
      </x:c>
      <x:c r="E1003" s="29" t="n">
        <x:v>2025</x:v>
      </x:c>
      <x:c r="F1003" s="27" t="str">
        <x:v>CONF</x:v>
      </x:c>
      <x:c r="G1003" s="27" t="str">
        <x:v>10.1109/SLAAI-ICAI68534.2025.11318526</x:v>
      </x:c>
      <x:c r="H1003" s="27" t="str"/>
      <x:c r="I1003" s="27" t="str">
        <x:v>9th SLAAI - International Conference on Artificial Intelligence, SLAAI-ICAI 2025</x:v>
      </x:c>
      <x:c r="J1003" s="27" t="str">
        <x:v>Scopus</x:v>
      </x:c>
      <x:c r="K1003" s="27" t="str">
        <x:v>https://www.scopus.com/pages/publications/105032721118?origin=resultslist</x:v>
      </x:c>
      <x:c r="L1003" s="27" t="str">
        <x:v>S1 - TITLE - INCLUDE(1).ris</x:v>
      </x:c>
    </x:row>
    <x:row r="1004">
      <x:c r="A1004" s="27" t="str">
        <x:v>S1-1003</x:v>
      </x:c>
      <x:c r="B1004" s="27" t="str">
        <x:v>INCLUDE</x:v>
      </x:c>
      <x:c r="C1004" s="27" t="str">
        <x:v>Political-RAG: using generative AI to extract political information from media content</x:v>
      </x:c>
      <x:c r="D1004" s="27" t="str">
        <x:v>Arslan, M.; Munawar, S.; Cruz, C.</x:v>
      </x:c>
      <x:c r="E1004" s="29" t="n">
        <x:v>2025</x:v>
      </x:c>
      <x:c r="F1004" s="27" t="str">
        <x:v>JOUR</x:v>
      </x:c>
      <x:c r="G1004" s="27" t="str">
        <x:v>10.1080/19331681.2024.2417263</x:v>
      </x:c>
      <x:c r="H1004" s="27" t="str"/>
      <x:c r="I1004" s="27" t="str">
        <x:v>Journal of Information Technology and Politics</x:v>
      </x:c>
      <x:c r="J1004" s="27" t="str">
        <x:v>Scopus</x:v>
      </x:c>
      <x:c r="K1004" s="27" t="str">
        <x:v>https://www.scopus.com/pages/publications/85207520168?origin=resultslist</x:v>
      </x:c>
      <x:c r="L1004" s="27" t="str">
        <x:v>S1 - TITLE - INCLUDE(1).ris</x:v>
      </x:c>
    </x:row>
    <x:row r="1005">
      <x:c r="A1005" s="27" t="str">
        <x:v>S1-1004</x:v>
      </x:c>
      <x:c r="B1005" s="27" t="str">
        <x:v>INCLUDE</x:v>
      </x:c>
      <x:c r="C1005" s="27" t="str">
        <x:v>Machine Learning and Deep Learning Approaches for Fake News Detection: A Systematic Review of Techniques, Challenges, and Advancements</x:v>
      </x:c>
      <x:c r="D1005" s="27" t="str">
        <x:v>Bashaddadh, O.; Omar, N.; Mohd, M.; Khalid, M.N.A.</x:v>
      </x:c>
      <x:c r="E1005" s="29" t="n">
        <x:v>2025</x:v>
      </x:c>
      <x:c r="F1005" s="27" t="str">
        <x:v>JOUR</x:v>
      </x:c>
      <x:c r="G1005" s="27" t="str">
        <x:v>10.1109/ACCESS.2025.3572051</x:v>
      </x:c>
      <x:c r="H1005" s="27" t="str"/>
      <x:c r="I1005" s="27" t="str">
        <x:v>IEEE Access</x:v>
      </x:c>
      <x:c r="J1005" s="27" t="str">
        <x:v>Scopus</x:v>
      </x:c>
      <x:c r="K1005" s="27" t="str">
        <x:v>https://www.scopus.com/pages/publications/105005604168?origin=resultslist</x:v>
      </x:c>
      <x:c r="L1005" s="27" t="str">
        <x:v>S1 - TITLE - INCLUDE(1).ris</x:v>
      </x:c>
    </x:row>
    <x:row r="1006">
      <x:c r="A1006" s="27" t="str">
        <x:v>S1-1005</x:v>
      </x:c>
      <x:c r="B1006" s="27" t="str">
        <x:v>INCLUDE</x:v>
      </x:c>
      <x:c r="C1006" s="27" t="str">
        <x:v>Brand-Level Sentiment Analysis in the Telecom Domain Using Large Language Models</x:v>
      </x:c>
      <x:c r="D1006" s="27" t="str">
        <x:v>Kaya, B.; Kanburoglu, A.B.</x:v>
      </x:c>
      <x:c r="E1006" s="29" t="n">
        <x:v>2025</x:v>
      </x:c>
      <x:c r="F1006" s="27" t="str">
        <x:v>CONF</x:v>
      </x:c>
      <x:c r="G1006" s="27" t="str">
        <x:v>10.1109/ICECCE67514.2025.11258017</x:v>
      </x:c>
      <x:c r="H1006" s="27" t="str"/>
      <x:c r="I1006" s="27" t="str">
        <x:v>6th International Conference on Electrical, Communication and Computer Engineering, ICECCE 2025 - Conference Proceedings</x:v>
      </x:c>
      <x:c r="J1006" s="27" t="str">
        <x:v>Scopus</x:v>
      </x:c>
      <x:c r="K1006" s="27" t="str">
        <x:v>https://www.scopus.com/pages/publications/105030026776?origin=resultslist</x:v>
      </x:c>
      <x:c r="L1006" s="27" t="str">
        <x:v>S1 - TITLE - INCLUDE(1).ris</x:v>
      </x:c>
    </x:row>
    <x:row r="1007">
      <x:c r="A1007" s="27" t="str">
        <x:v>S1-1006</x:v>
      </x:c>
      <x:c r="B1007" s="27" t="str">
        <x:v>INCLUDE</x:v>
      </x:c>
      <x:c r="C1007" s="27" t="str">
        <x:v>Evaluating large language models for health-related text classification tasks with public social media data</x:v>
      </x:c>
      <x:c r="D1007" s="27" t="str">
        <x:v>Guo, Y.; Ovadje, A.; Al-Garadi, M.A.; Sarker, A.</x:v>
      </x:c>
      <x:c r="E1007" s="29" t="n">
        <x:v>2024</x:v>
      </x:c>
      <x:c r="F1007" s="27" t="str">
        <x:v>JOUR</x:v>
      </x:c>
      <x:c r="G1007" s="27" t="str">
        <x:v>10.1093/jamia/ocae210</x:v>
      </x:c>
      <x:c r="H1007" s="27" t="str"/>
      <x:c r="I1007" s="27" t="str">
        <x:v>Journal of the American Medical Informatics Association</x:v>
      </x:c>
      <x:c r="J1007" s="27" t="str">
        <x:v>Scopus</x:v>
      </x:c>
      <x:c r="K1007" s="27" t="str">
        <x:v>https://www.scopus.com/pages/publications/85204660759?origin=resultslist</x:v>
      </x:c>
      <x:c r="L1007" s="27" t="str">
        <x:v>S1 - TITLE - INCLUDE(1).ris</x:v>
      </x:c>
    </x:row>
    <x:row r="1008">
      <x:c r="A1008" s="27" t="str">
        <x:v>S1-1007</x:v>
      </x:c>
      <x:c r="B1008" s="27" t="str">
        <x:v>INCLUDE</x:v>
      </x:c>
      <x:c r="C1008" s="27" t="str">
        <x:v>Computing recommendations from free-form text</x:v>
      </x:c>
      <x:c r="D1008" s="27" t="str">
        <x:v>Eberhard, L.; Popova, K.; Walk, S.; Helic, D.</x:v>
      </x:c>
      <x:c r="E1008" s="29" t="n">
        <x:v>2024</x:v>
      </x:c>
      <x:c r="F1008" s="27" t="str">
        <x:v>JOUR</x:v>
      </x:c>
      <x:c r="G1008" s="27" t="str">
        <x:v>10.1016/j.eswa.2023.121268</x:v>
      </x:c>
      <x:c r="H1008" s="27" t="str"/>
      <x:c r="I1008" s="27" t="str">
        <x:v>Expert Systems with Applications</x:v>
      </x:c>
      <x:c r="J1008" s="27" t="str">
        <x:v>Scopus</x:v>
      </x:c>
      <x:c r="K1008" s="27" t="str">
        <x:v>https://www.scopus.com/pages/publications/85172935566?origin=resultslist</x:v>
      </x:c>
      <x:c r="L1008" s="27" t="str">
        <x:v>S1 - TITLE - INCLUDE(1).ris</x:v>
      </x:c>
    </x:row>
    <x:row r="1009">
      <x:c r="A1009" s="27" t="str">
        <x:v>S1-1008</x:v>
      </x:c>
      <x:c r="B1009" s="27" t="str">
        <x:v>INCLUDE</x:v>
      </x:c>
      <x:c r="C1009" s="27" t="str">
        <x:v>Fine-Tuning Komodo Model with LoRA for Sentiment Analysis of YouTube Comments</x:v>
      </x:c>
      <x:c r="D1009" s="27" t="str">
        <x:v>Mawardi, V.C.; Alexander, E.T.; Surjawan, D.J.</x:v>
      </x:c>
      <x:c r="E1009" s="29" t="n">
        <x:v>2025</x:v>
      </x:c>
      <x:c r="F1009" s="27" t="str">
        <x:v>CONF</x:v>
      </x:c>
      <x:c r="G1009" s="27" t="str">
        <x:v>10.1109/ICEEI68459.2025.11330642</x:v>
      </x:c>
      <x:c r="H1009" s="27" t="str"/>
      <x:c r="I1009" s="27" t="str">
        <x:v>Proceedings of the International Conference on Electrical Engineering and Informatics</x:v>
      </x:c>
      <x:c r="J1009" s="27" t="str">
        <x:v>Scopus</x:v>
      </x:c>
      <x:c r="K1009" s="27" t="str">
        <x:v>https://www.scopus.com/pages/publications/105033989360?origin=resultslist</x:v>
      </x:c>
      <x:c r="L1009" s="27" t="str">
        <x:v>S1 - TITLE - INCLUDE(1).ris</x:v>
      </x:c>
    </x:row>
    <x:row r="1010">
      <x:c r="A1010" s="27" t="str">
        <x:v>S1-1009</x:v>
      </x:c>
      <x:c r="B1010" s="27" t="str">
        <x:v>INCLUDE</x:v>
      </x:c>
      <x:c r="C1010" s="27" t="str">
        <x:v>HARE: Explainable Hate Speech Detection with Step-by-Step Reasoning Warning: This paper contains examples of content that is offensive and may be upsetting</x:v>
      </x:c>
      <x:c r="D1010" s="27" t="str">
        <x:v>Yang, Y.; Kim, J.; Kim, Y.; Ho, N.; Thorne, J.; Yun, S.-Y.</x:v>
      </x:c>
      <x:c r="E1010" s="29" t="n">
        <x:v>2023</x:v>
      </x:c>
      <x:c r="F1010" s="27" t="str">
        <x:v>CONF</x:v>
      </x:c>
      <x:c r="G1010" s="27" t="str">
        <x:v>10.18653/v1/2023.findings-emnlp.365</x:v>
      </x:c>
      <x:c r="H1010" s="27" t="str"/>
      <x:c r="I1010" s="27" t="str">
        <x:v>Findings of the Association for Computational Linguistics: EMNLP 2023</x:v>
      </x:c>
      <x:c r="J1010" s="27" t="str">
        <x:v>Scopus</x:v>
      </x:c>
      <x:c r="K1010" s="27" t="str">
        <x:v>https://www.scopus.com/pages/publications/85183311922?origin=resultslist</x:v>
      </x:c>
      <x:c r="L1010" s="27" t="str">
        <x:v>S1 - TITLE - INCLUDE(1).ris</x:v>
      </x:c>
    </x:row>
    <x:row r="1011">
      <x:c r="A1011" s="27" t="str">
        <x:v>S1-1010</x:v>
      </x:c>
      <x:c r="B1011" s="27" t="str">
        <x:v>INCLUDE</x:v>
      </x:c>
      <x:c r="C1011" s="27" t="str">
        <x:v>Classifying the Information Needs of Survivors of Domestic Violence in Online Health Communities Using Large Language Models: Prediction Model Development and Evaluation Study</x:v>
      </x:c>
      <x:c r="D1011" s="27" t="str">
        <x:v>Guan, S.; Hui, V.; Stiglic, G.; Constantino, R.E.; Lee, Y.J.; Wong, A.K.C.</x:v>
      </x:c>
      <x:c r="E1011" s="29" t="n">
        <x:v>2025</x:v>
      </x:c>
      <x:c r="F1011" s="27" t="str">
        <x:v>JOUR</x:v>
      </x:c>
      <x:c r="G1011" s="27" t="str">
        <x:v>10.2196/65397</x:v>
      </x:c>
      <x:c r="H1011" s="27" t="str"/>
      <x:c r="I1011" s="27" t="str">
        <x:v>Journal of Medical Internet Research</x:v>
      </x:c>
      <x:c r="J1011" s="27" t="str">
        <x:v>Scopus</x:v>
      </x:c>
      <x:c r="K1011" s="27" t="str">
        <x:v>https://www.scopus.com/pages/publications/105004823759?origin=resultslist</x:v>
      </x:c>
      <x:c r="L1011" s="27" t="str">
        <x:v>S1 - TITLE - INCLUDE(1).ris</x:v>
      </x:c>
    </x:row>
    <x:row r="1012">
      <x:c r="A1012" s="27" t="str">
        <x:v>S1-1011</x:v>
      </x:c>
      <x:c r="B1012" s="27" t="str">
        <x:v>INCLUDE</x:v>
      </x:c>
      <x:c r="C1012" s="27" t="str">
        <x:v>A Survey on the Use of Large Language Models (LLMs) in Fake News</x:v>
      </x:c>
      <x:c r="D1012" s="27" t="str">
        <x:v>Papageorgiou, E.; Chronis, C.; Varlamis, I.; Himeur, Y.</x:v>
      </x:c>
      <x:c r="E1012" s="29" t="n">
        <x:v>2024</x:v>
      </x:c>
      <x:c r="F1012" s="27" t="str">
        <x:v>JOUR</x:v>
      </x:c>
      <x:c r="G1012" s="27" t="str">
        <x:v>10.3390/fi16080298</x:v>
      </x:c>
      <x:c r="H1012" s="27" t="str"/>
      <x:c r="I1012" s="27" t="str">
        <x:v>Future Internet</x:v>
      </x:c>
      <x:c r="J1012" s="27" t="str">
        <x:v>Scopus</x:v>
      </x:c>
      <x:c r="K1012" s="27" t="str">
        <x:v>https://www.scopus.com/pages/publications/85202339585?origin=resultslist</x:v>
      </x:c>
      <x:c r="L1012" s="27" t="str">
        <x:v>S1 - TITLE - INCLUDE(1).ris</x:v>
      </x:c>
    </x:row>
    <x:row r="1013">
      <x:c r="A1013" s="27" t="str">
        <x:v>S1-1012</x:v>
      </x:c>
      <x:c r="B1013" s="27" t="str">
        <x:v>INCLUDE</x:v>
      </x:c>
      <x:c r="C1013" s="27" t="str">
        <x:v>Application of Nepali Large Language Models to Improve Sentiment Analysis</x:v>
      </x:c>
      <x:c r="D1013" s="27" t="str">
        <x:v>Pudasaini, S.; Ghimire, S.; Ale, P.; Shakya, A.; Paudel, P.; Joshi, B.</x:v>
      </x:c>
      <x:c r="E1013" s="29" t="n">
        <x:v>2024</x:v>
      </x:c>
      <x:c r="F1013" s="27" t="str">
        <x:v>CONF</x:v>
      </x:c>
      <x:c r="G1013" s="27" t="str">
        <x:v>10.1145/3647782.3647804</x:v>
      </x:c>
      <x:c r="H1013" s="27" t="str"/>
      <x:c r="I1013" s="27" t="str">
        <x:v>ACM International Conference Proceeding Series</x:v>
      </x:c>
      <x:c r="J1013" s="27" t="str">
        <x:v>Scopus</x:v>
      </x:c>
      <x:c r="K1013" s="27" t="str">
        <x:v>https://www.scopus.com/pages/publications/85198143680?origin=resultslist</x:v>
      </x:c>
      <x:c r="L1013" s="27" t="str">
        <x:v>S1 - TITLE - INCLUDE(1).ris</x:v>
      </x:c>
    </x:row>
    <x:row r="1014">
      <x:c r="A1014" s="27" t="str">
        <x:v>S1-1013</x:v>
      </x:c>
      <x:c r="B1014" s="27" t="str">
        <x:v>INCLUDE</x:v>
      </x:c>
      <x:c r="C1014" s="27" t="str">
        <x:v>Comparative Evaluation of Large Language Models for Sentiment Analysis</x:v>
      </x:c>
      <x:c r="D1014" s="27" t="str">
        <x:v>Agarwal, K.K.; Tiwari, S.; Jain, V.</x:v>
      </x:c>
      <x:c r="E1014" s="29" t="n">
        <x:v>2025</x:v>
      </x:c>
      <x:c r="F1014" s="27" t="str">
        <x:v>CONF</x:v>
      </x:c>
      <x:c r="G1014" s="27" t="str">
        <x:v>10.1109/ICCSAI64074.2025.11064177</x:v>
      </x:c>
      <x:c r="H1014" s="27" t="str"/>
      <x:c r="I1014" s="27" t="str">
        <x:v>2025 3rd International Conference on Communication, Security, and Artificial Intelligence, ICCSAI 2025</x:v>
      </x:c>
      <x:c r="J1014" s="27" t="str">
        <x:v>Scopus</x:v>
      </x:c>
      <x:c r="K1014" s="27" t="str">
        <x:v>https://www.scopus.com/pages/publications/105012117086?origin=resultslist</x:v>
      </x:c>
      <x:c r="L1014" s="27" t="str">
        <x:v>S1 - TITLE - INCLUDE(1).ris</x:v>
      </x:c>
    </x:row>
    <x:row r="1015">
      <x:c r="A1015" s="27" t="str">
        <x:v>S1-1014</x:v>
      </x:c>
      <x:c r="B1015" s="27" t="str">
        <x:v>INCLUDE</x:v>
      </x:c>
      <x:c r="C1015" s="27" t="str">
        <x:v>CRISIS: Classification of Response Intent via Social Media for Improved Support</x:v>
      </x:c>
      <x:c r="D1015" s="27" t="str">
        <x:v>Schmidt, J.; Romano, A.; Adesokan, A.; Madria, S.</x:v>
      </x:c>
      <x:c r="E1015" s="29" t="n">
        <x:v>2025</x:v>
      </x:c>
      <x:c r="F1015" s="27" t="str">
        <x:v>CONF</x:v>
      </x:c>
      <x:c r="G1015" s="27" t="str">
        <x:v>10.1109/ICDMW69685.2025.00367</x:v>
      </x:c>
      <x:c r="H1015" s="27" t="str"/>
      <x:c r="I1015" s="27" t="str">
        <x:v>IEEE International Conference on Data Mining Workshops, ICDMW</x:v>
      </x:c>
      <x:c r="J1015" s="27" t="str">
        <x:v>Scopus</x:v>
      </x:c>
      <x:c r="K1015" s="27" t="str">
        <x:v>https://www.scopus.com/pages/publications/105035396956?origin=resultslist</x:v>
      </x:c>
      <x:c r="L1015" s="27" t="str">
        <x:v>S1 - TITLE - INCLUDE(1).ris</x:v>
      </x:c>
    </x:row>
    <x:row r="1016">
      <x:c r="A1016" s="27" t="str">
        <x:v>S1-1015</x:v>
      </x:c>
      <x:c r="B1016" s="27" t="str">
        <x:v>INCLUDE</x:v>
      </x:c>
      <x:c r="C1016" s="27" t="str">
        <x:v>Twitter Sentiment Analysis in Resource Limited Language</x:v>
      </x:c>
      <x:c r="D1016" s="27" t="str">
        <x:v>Gupta, R.; Agarwal, S.; Garg, S.; Kaushal, R.</x:v>
      </x:c>
      <x:c r="E1016" s="29" t="n">
        <x:v>2024</x:v>
      </x:c>
      <x:c r="F1016" s="27" t="str">
        <x:v>CONF</x:v>
      </x:c>
      <x:c r="G1016" s="27" t="str">
        <x:v>10.1007/978-3-031-58502-9_3</x:v>
      </x:c>
      <x:c r="H1016" s="27" t="str"/>
      <x:c r="I1016" s="27" t="str">
        <x:v>Lecture Notes in Computer Science (including subseries Lecture Notes in Artificial Intelligence and Lecture Notes in Bioinformatics)</x:v>
      </x:c>
      <x:c r="J1016" s="27" t="str">
        <x:v>Scopus</x:v>
      </x:c>
      <x:c r="K1016" s="27" t="str">
        <x:v>https://www.scopus.com/pages/publications/85192886506?origin=resultslist</x:v>
      </x:c>
      <x:c r="L1016" s="27" t="str">
        <x:v>S1 - TITLE - INCLUDE(1).ris</x:v>
      </x:c>
    </x:row>
    <x:row r="1017">
      <x:c r="A1017" s="27" t="str">
        <x:v>S1-1016</x:v>
      </x:c>
      <x:c r="B1017" s="27" t="str">
        <x:v>INCLUDE</x:v>
      </x:c>
      <x:c r="C1017" s="27" t="str">
        <x:v>BanglaNLP at BLP-2023 Task 2: Benchmarking different Transformer Models for Sentiment Analysis of Bangla Social Media Posts</x:v>
      </x:c>
      <x:c r="D1017" s="27" t="str">
        <x:v>Saha, S.; Nanda, A.</x:v>
      </x:c>
      <x:c r="E1017" s="29" t="n">
        <x:v>2023</x:v>
      </x:c>
      <x:c r="F1017" s="27" t="str">
        <x:v>CONF</x:v>
      </x:c>
      <x:c r="G1017" s="27" t="str"/>
      <x:c r="H1017" s="27" t="str"/>
      <x:c r="I1017" s="27" t="str">
        <x:v>BLP 2023 - 1st Workshop on Bangla Language Processing, Proceedings of the Workshop</x:v>
      </x:c>
      <x:c r="J1017" s="27" t="str">
        <x:v>Scopus</x:v>
      </x:c>
      <x:c r="K1017" s="27" t="str">
        <x:v>https://www.scopus.com/pages/publications/85184992938?origin=resultslist</x:v>
      </x:c>
      <x:c r="L1017" s="27" t="str">
        <x:v>S1 - TITLE - INCLUDE(1).ris</x:v>
      </x:c>
    </x:row>
    <x:row r="1018">
      <x:c r="A1018" s="27" t="str">
        <x:v>S1-1017</x:v>
      </x:c>
      <x:c r="B1018" s="27" t="str">
        <x:v>INCLUDE</x:v>
      </x:c>
      <x:c r="C1018" s="27" t="str">
        <x:v>The Efficacy of Large Language Models and Crowd Annotation for Accurate Content Analysis of Political Social Media Messages</x:v>
      </x:c>
      <x:c r="D1018" s="27" t="str">
        <x:v>Stromer-Galley, J.; McKernan, B.; Zaman, S.; Maganur, C.; Regmi, S.</x:v>
      </x:c>
      <x:c r="E1018" s="29" t="n">
        <x:v>2025</x:v>
      </x:c>
      <x:c r="F1018" s="27" t="str">
        <x:v>JOUR</x:v>
      </x:c>
      <x:c r="G1018" s="27" t="str">
        <x:v>10.1177/08944393251334977</x:v>
      </x:c>
      <x:c r="H1018" s="27" t="str"/>
      <x:c r="I1018" s="27" t="str">
        <x:v>Social Science Computer Review</x:v>
      </x:c>
      <x:c r="J1018" s="27" t="str">
        <x:v>Scopus</x:v>
      </x:c>
      <x:c r="K1018" s="27" t="str">
        <x:v>https://www.scopus.com/pages/publications/105004580454?origin=resultslist</x:v>
      </x:c>
      <x:c r="L1018" s="27" t="str">
        <x:v>S1 - TITLE - INCLUDE(1).ris</x:v>
      </x:c>
    </x:row>
    <x:row r="1019">
      <x:c r="A1019" s="27" t="str">
        <x:v>S1-1018</x:v>
      </x:c>
      <x:c r="B1019" s="27" t="str">
        <x:v>INCLUDE</x:v>
      </x:c>
      <x:c r="C1019" s="27" t="str">
        <x:v>Machine Learning and Deep Learning Sentiment Analysis Models: Case Study on the SENT-COVID Corpus of Tweets in Mexican Spanish</x:v>
      </x:c>
      <x:c r="D1019" s="27" t="str">
        <x:v>Gomez-Adorno, H.; Bel-Enguix, G.; Sierra, G.; Barajas, J.-C.; Álvarez, W.</x:v>
      </x:c>
      <x:c r="E1019" s="29" t="n">
        <x:v>2024</x:v>
      </x:c>
      <x:c r="F1019" s="27" t="str">
        <x:v>JOUR</x:v>
      </x:c>
      <x:c r="G1019" s="27" t="str">
        <x:v>10.3390/informatics11020024</x:v>
      </x:c>
      <x:c r="H1019" s="27" t="str"/>
      <x:c r="I1019" s="27" t="str">
        <x:v>Informatics</x:v>
      </x:c>
      <x:c r="J1019" s="27" t="str">
        <x:v>Scopus</x:v>
      </x:c>
      <x:c r="K1019" s="27" t="str">
        <x:v>https://www.scopus.com/pages/publications/85196891584?origin=resultslist</x:v>
      </x:c>
      <x:c r="L1019" s="27" t="str">
        <x:v>S1 - TITLE - INCLUDE(1).ris</x:v>
      </x:c>
    </x:row>
    <x:row r="1020">
      <x:c r="A1020" s="27" t="str">
        <x:v>S1-1019</x:v>
      </x:c>
      <x:c r="B1020" s="27" t="str">
        <x:v>INCLUDE</x:v>
      </x:c>
      <x:c r="C1020" s="27" t="str">
        <x:v>Sentiment Analysis Using Natural Language Processing</x:v>
      </x:c>
      <x:c r="D1020" s="27" t="str">
        <x:v>Shettar, R.; Ramya, V.</x:v>
      </x:c>
      <x:c r="E1020" s="29" t="n">
        <x:v>2025</x:v>
      </x:c>
      <x:c r="F1020" s="27" t="str">
        <x:v>CONF</x:v>
      </x:c>
      <x:c r="G1020" s="27" t="str">
        <x:v>10.1109/CSITSS67709.2025.11295644</x:v>
      </x:c>
      <x:c r="H1020" s="27" t="str"/>
      <x:c r="I1020" s="27" t="str">
        <x:v>2025 9th International Conference on Computational System and Information Technology for Sustainable Solutions, CSITSS 2025</x:v>
      </x:c>
      <x:c r="J1020" s="27" t="str">
        <x:v>Scopus</x:v>
      </x:c>
      <x:c r="K1020" s="27" t="str">
        <x:v>https://www.scopus.com/pages/publications/105031374327?origin=resultslist</x:v>
      </x:c>
      <x:c r="L1020" s="27" t="str">
        <x:v>S1 - TITLE - INCLUDE(1).ris</x:v>
      </x:c>
    </x:row>
    <x:row r="1021">
      <x:c r="A1021" s="27" t="str">
        <x:v>S1-1020</x:v>
      </x:c>
      <x:c r="B1021" s="27" t="str">
        <x:v>INCLUDE</x:v>
      </x:c>
      <x:c r="C1021" s="27" t="str">
        <x:v>Harnessing the Power of LLMs for Service Quality Assessment from User-Generated Content</x:v>
      </x:c>
      <x:c r="D1021" s="27" t="str">
        <x:v>Falatouri, T.; Hrusecka, D.; Fischer, T.</x:v>
      </x:c>
      <x:c r="E1021" s="29" t="n">
        <x:v>2024</x:v>
      </x:c>
      <x:c r="F1021" s="27" t="str">
        <x:v>JOUR</x:v>
      </x:c>
      <x:c r="G1021" s="27" t="str">
        <x:v>10.1109/ACCESS.2024.3429290</x:v>
      </x:c>
      <x:c r="H1021" s="27" t="str"/>
      <x:c r="I1021" s="27" t="str">
        <x:v>IEEE Access</x:v>
      </x:c>
      <x:c r="J1021" s="27" t="str">
        <x:v>Scopus</x:v>
      </x:c>
      <x:c r="K1021" s="27" t="str">
        <x:v>https://www.scopus.com/pages/publications/85199109175?origin=resultslist</x:v>
      </x:c>
      <x:c r="L1021" s="27" t="str">
        <x:v>S1 - TITLE - INCLUDE(1).ris</x:v>
      </x:c>
    </x:row>
    <x:row r="1022">
      <x:c r="A1022" s="27" t="str">
        <x:v>S1-1021</x:v>
      </x:c>
      <x:c r="B1022" s="27" t="str">
        <x:v>INCLUDE</x:v>
      </x:c>
      <x:c r="C1022" s="27" t="str">
        <x:v>When Automated Assessment Meets Automated Content Generation: Examining Text Quality in the Era of GPTs</x:v>
      </x:c>
      <x:c r="D1022" s="27" t="str">
        <x:v>Bevilacqua, M.; Oketch, K.; Qin, R.; Stamey, W.; Zhang, X.; Gan, Y.; Yang, K.; Abbasi, A.</x:v>
      </x:c>
      <x:c r="E1022" s="29" t="n">
        <x:v>2025</x:v>
      </x:c>
      <x:c r="F1022" s="27" t="str">
        <x:v>JOUR</x:v>
      </x:c>
      <x:c r="G1022" s="27" t="str">
        <x:v>10.1145/3702639</x:v>
      </x:c>
      <x:c r="H1022" s="27" t="str"/>
      <x:c r="I1022" s="27" t="str">
        <x:v>ACM Transactions on Information Systems</x:v>
      </x:c>
      <x:c r="J1022" s="27" t="str">
        <x:v>Scopus</x:v>
      </x:c>
      <x:c r="K1022" s="27" t="str">
        <x:v>https://www.scopus.com/pages/publications/85210920035?origin=resultslist</x:v>
      </x:c>
      <x:c r="L1022" s="27" t="str">
        <x:v>S1 - TITLE - INCLUDE(1).ris</x:v>
      </x:c>
    </x:row>
    <x:row r="1023">
      <x:c r="A1023" s="27" t="str">
        <x:v>S1-1022</x:v>
      </x:c>
      <x:c r="B1023" s="27" t="str">
        <x:v>INCLUDE</x:v>
      </x:c>
      <x:c r="C1023" s="27" t="str">
        <x:v>Benchmarking Large Language Models for Sarcasm Detection in Hindi Romanized Texts</x:v>
      </x:c>
      <x:c r="D1023" s="27" t="str">
        <x:v>Rahi, A.M.; Ismam, N.; Rusho, M.A.; Hossain, S.; Maliha, J.F.; Hossain, M.A.; Arman, M.; Jahan, M.K.</x:v>
      </x:c>
      <x:c r="E1023" s="29" t="n">
        <x:v>2025</x:v>
      </x:c>
      <x:c r="F1023" s="27" t="str">
        <x:v>CONF</x:v>
      </x:c>
      <x:c r="G1023" s="27" t="str">
        <x:v>10.1109/ICECET63943.2025.11472465</x:v>
      </x:c>
      <x:c r="H1023" s="27" t="str"/>
      <x:c r="I1023" s="27" t="str">
        <x:v>International Conference on Electrical, Computer, and Energy Technologies, ICECET 2025</x:v>
      </x:c>
      <x:c r="J1023" s="27" t="str">
        <x:v>Scopus</x:v>
      </x:c>
      <x:c r="K1023" s="27" t="str">
        <x:v>https://www.scopus.com/pages/publications/105037178805?origin=resultslist</x:v>
      </x:c>
      <x:c r="L1023" s="27" t="str">
        <x:v>S1 - TITLE - INCLUDE(1).ris</x:v>
      </x:c>
    </x:row>
    <x:row r="1024">
      <x:c r="A1024" s="27" t="str">
        <x:v>S1-1023</x:v>
      </x:c>
      <x:c r="B1024" s="27" t="str">
        <x:v>INCLUDE</x:v>
      </x:c>
      <x:c r="C1024" s="27" t="str">
        <x:v>BLP-2023 Task 2: Sentiment Analysis</x:v>
      </x:c>
      <x:c r="D1024" s="27" t="str">
        <x:v>Hasan, Md.A.; Alam, F.; Anjum, A.; Das, S.; Anjum, A.</x:v>
      </x:c>
      <x:c r="E1024" s="29" t="n">
        <x:v>2023</x:v>
      </x:c>
      <x:c r="F1024" s="27" t="str">
        <x:v>CONF</x:v>
      </x:c>
      <x:c r="G1024" s="27" t="str"/>
      <x:c r="H1024" s="27" t="str"/>
      <x:c r="I1024" s="27" t="str">
        <x:v>BLP 2023 - 1st Workshop on Bangla Language Processing, Proceedings of the Workshop</x:v>
      </x:c>
      <x:c r="J1024" s="27" t="str">
        <x:v>Scopus</x:v>
      </x:c>
      <x:c r="K1024" s="27" t="str">
        <x:v>https://www.scopus.com/pages/publications/85174999268?origin=resultslist</x:v>
      </x:c>
      <x:c r="L1024" s="27" t="str">
        <x:v>S1 - TITLE - INCLUDE(1).ris</x:v>
      </x:c>
    </x:row>
    <x:row r="1025">
      <x:c r="A1025" s="27" t="str">
        <x:v>S1-1024</x:v>
      </x:c>
      <x:c r="B1025" s="27" t="str">
        <x:v>INCLUDE</x:v>
      </x:c>
      <x:c r="C1025" s="27" t="str">
        <x:v>Are LLMs Really Underperforming in Stance Detection? Identifying Patterns of Challenging Instances in Zero-Shot Stance Detection</x:v>
      </x:c>
      <x:c r="D1025" s="27" t="str">
        <x:v>Gheorghe, A.; Ruseti, S.; Dascalu, M.; Caragea, C.</x:v>
      </x:c>
      <x:c r="E1025" s="29" t="n">
        <x:v>2025</x:v>
      </x:c>
      <x:c r="F1025" s="27" t="str">
        <x:v>CONF</x:v>
      </x:c>
      <x:c r="G1025" s="27" t="str">
        <x:v>10.1109/ICTAI66417.2025.00047</x:v>
      </x:c>
      <x:c r="H1025" s="27" t="str"/>
      <x:c r="I1025" s="27" t="str">
        <x:v>Proceedings - International Conference on Tools with Artificial Intelligence, ICTAI</x:v>
      </x:c>
      <x:c r="J1025" s="27" t="str">
        <x:v>Scopus</x:v>
      </x:c>
      <x:c r="K1025" s="27" t="str">
        <x:v>https://www.scopus.com/pages/publications/105031915610?origin=resultslist</x:v>
      </x:c>
      <x:c r="L1025" s="27" t="str">
        <x:v>S1 - TITLE - INCLUDE(1).ris</x:v>
      </x:c>
    </x:row>
    <x:row r="1026">
      <x:c r="A1026" s="27" t="str">
        <x:v>S1-1025</x:v>
      </x:c>
      <x:c r="B1026" s="27" t="str">
        <x:v>INCLUDE</x:v>
      </x:c>
      <x:c r="C1026" s="27" t="str">
        <x:v>Text2Topic: Multi-Label Text Classification System for Efficient Topic Detection in User Generated Content with Zero-Shot Capabilities</x:v>
      </x:c>
      <x:c r="D1026" s="27" t="str">
        <x:v>Wang, F.; Beladev, M.; Kleinfeld, O.; Frayerman, E.; Shachar, T.; Fainman, E.; Assaraf, K.L.; Mizrachi, S.; Wang, B.</x:v>
      </x:c>
      <x:c r="E1026" s="29" t="n">
        <x:v>2023</x:v>
      </x:c>
      <x:c r="F1026" s="27" t="str">
        <x:v>CONF</x:v>
      </x:c>
      <x:c r="G1026" s="27" t="str">
        <x:v>10.18653/v1/2023.emnlp-industry.10</x:v>
      </x:c>
      <x:c r="H1026" s="27" t="str"/>
      <x:c r="I1026" s="27" t="str">
        <x:v>EMNLP 2023 - 2023 Conference on Empirical Methods in Natural Language Processing, Proceedings of the Industry Track</x:v>
      </x:c>
      <x:c r="J1026" s="27" t="str">
        <x:v>Scopus</x:v>
      </x:c>
      <x:c r="K1026" s="27" t="str">
        <x:v>https://www.scopus.com/pages/publications/85184661096?origin=resultslist</x:v>
      </x:c>
      <x:c r="L1026" s="27" t="str">
        <x:v>S1 - TITLE - INCLUDE(1).ris</x:v>
      </x:c>
    </x:row>
    <x:row r="1027">
      <x:c r="A1027" s="27" t="str">
        <x:v>S1-1026</x:v>
      </x:c>
      <x:c r="B1027" s="27" t="str">
        <x:v>INCLUDE</x:v>
      </x:c>
      <x:c r="C1027" s="27" t="str">
        <x:v>Constructing and evaluating ArabicStanceX: a social media dataset for Arabic stance detection</x:v>
      </x:c>
      <x:c r="D1027" s="27" t="str">
        <x:v>Alkhathlan, A.; Alahmadi, F.; Kateb, F.; Al-Khalifa, H.</x:v>
      </x:c>
      <x:c r="E1027" s="29" t="n">
        <x:v>2025</x:v>
      </x:c>
      <x:c r="F1027" s="27" t="str">
        <x:v>JOUR</x:v>
      </x:c>
      <x:c r="G1027" s="27" t="str">
        <x:v>10.3389/frai.2025.1615800</x:v>
      </x:c>
      <x:c r="H1027" s="27" t="str"/>
      <x:c r="I1027" s="27" t="str">
        <x:v>Frontiers in Artificial Intelligence</x:v>
      </x:c>
      <x:c r="J1027" s="27" t="str">
        <x:v>Scopus</x:v>
      </x:c>
      <x:c r="K1027" s="27" t="str">
        <x:v>https://www.scopus.com/pages/publications/105009853179?origin=resultslist</x:v>
      </x:c>
      <x:c r="L1027" s="27" t="str">
        <x:v>S1 - TITLE - INCLUDE(1).ris</x:v>
      </x:c>
    </x:row>
    <x:row r="1028">
      <x:c r="A1028" s="27" t="str">
        <x:v>S1-1027</x:v>
      </x:c>
      <x:c r="B1028" s="27" t="str">
        <x:v>INCLUDE</x:v>
      </x:c>
      <x:c r="C1028" s="27" t="str">
        <x:v>Suicidal Text Detection Using Machine Learning and Large Language Model</x:v>
      </x:c>
      <x:c r="D1028" s="27" t="str">
        <x:v>Jain, H.; Kashyap, A.; Sivakumar, S.; Chakravarthy, V.D.; Selvaraju, P.; Yakub, F.</x:v>
      </x:c>
      <x:c r="E1028" s="29" t="n">
        <x:v>2025</x:v>
      </x:c>
      <x:c r="F1028" s="27" t="str">
        <x:v>CONF</x:v>
      </x:c>
      <x:c r="G1028" s="27" t="str">
        <x:v>10.1109/ICRAIS66073.2025.11234688</x:v>
      </x:c>
      <x:c r="H1028" s="27" t="str"/>
      <x:c r="I1028" s="27" t="str">
        <x:v>3rd International Conference on Recent Advances in Information Technology for Sustainable Development, ICRAIS 2025 - Proceedings</x:v>
      </x:c>
      <x:c r="J1028" s="27" t="str">
        <x:v>Scopus</x:v>
      </x:c>
      <x:c r="K1028" s="27" t="str">
        <x:v>https://www.scopus.com/pages/publications/105029770310?origin=resultslist</x:v>
      </x:c>
      <x:c r="L1028" s="27" t="str">
        <x:v>S1 - TITLE - INCLUDE(1).ris</x:v>
      </x:c>
    </x:row>
    <x:row r="1029">
      <x:c r="A1029" s="27" t="str">
        <x:v>S1-1028</x:v>
      </x:c>
      <x:c r="B1029" s="27" t="str">
        <x:v>INCLUDE</x:v>
      </x:c>
      <x:c r="C1029" s="27" t="str">
        <x:v>Comparing Fine-Tuning and Prompt Engineering for Multi-Class Classification in Hospitality Review Analysis</x:v>
      </x:c>
      <x:c r="D1029" s="27" t="str">
        <x:v>Botunac, I.; Brkić Bakarić, M.; Matetić, M.</x:v>
      </x:c>
      <x:c r="E1029" s="29" t="n">
        <x:v>2024</x:v>
      </x:c>
      <x:c r="F1029" s="27" t="str">
        <x:v>JOUR</x:v>
      </x:c>
      <x:c r="G1029" s="27" t="str">
        <x:v>10.3390/app14146254</x:v>
      </x:c>
      <x:c r="H1029" s="27" t="str"/>
      <x:c r="I1029" s="27" t="str">
        <x:v>Applied Sciences (Switzerland)</x:v>
      </x:c>
      <x:c r="J1029" s="27" t="str">
        <x:v>Scopus</x:v>
      </x:c>
      <x:c r="K1029" s="27" t="str">
        <x:v>https://www.scopus.com/pages/publications/85199665885?origin=resultslist</x:v>
      </x:c>
      <x:c r="L1029" s="27" t="str">
        <x:v>S1 - TITLE - INCLUDE(1).ris</x:v>
      </x:c>
    </x:row>
    <x:row r="1030">
      <x:c r="A1030" s="27" t="str">
        <x:v>S1-1029</x:v>
      </x:c>
      <x:c r="B1030" s="27" t="str">
        <x:v>INCLUDE</x:v>
      </x:c>
      <x:c r="C1030" s="27" t="str">
        <x:v>Emotion Detection in Hindi Language Using GPT and BERT</x:v>
      </x:c>
      <x:c r="D1030" s="27" t="str">
        <x:v>Agarwal, R.; Abbas, N.</x:v>
      </x:c>
      <x:c r="E1030" s="29" t="n">
        <x:v>2025</x:v>
      </x:c>
      <x:c r="F1030" s="27" t="str">
        <x:v>CONF</x:v>
      </x:c>
      <x:c r="G1030" s="27" t="str">
        <x:v>10.1007/978-3-031-77918-3_8</x:v>
      </x:c>
      <x:c r="H1030" s="27" t="str"/>
      <x:c r="I1030" s="27" t="str">
        <x:v>Lecture Notes in Computer Science (including subseries Lecture Notes in Artificial Intelligence and Lecture Notes in Bioinformatics)</x:v>
      </x:c>
      <x:c r="J1030" s="27" t="str">
        <x:v>Scopus</x:v>
      </x:c>
      <x:c r="K1030" s="27" t="str">
        <x:v>https://www.scopus.com/pages/publications/85211374193?origin=resultslist</x:v>
      </x:c>
      <x:c r="L1030" s="27" t="str">
        <x:v>S1 - TITLE - INCLUDE(1).ris</x:v>
      </x:c>
    </x:row>
    <x:row r="1031">
      <x:c r="A1031" s="27" t="str">
        <x:v>S1-1030</x:v>
      </x:c>
      <x:c r="B1031" s="27" t="str">
        <x:v>INCLUDE</x:v>
      </x:c>
      <x:c r="C1031" s="27" t="str">
        <x:v>Using LLMs to Establish Implicit User Sentiment of Software Desirability</x:v>
      </x:c>
      <x:c r="D1031" s="27" t="str">
        <x:v>Weitl-Harms, S.; Hastings, J.D.; Lum, J.</x:v>
      </x:c>
      <x:c r="E1031" s="29" t="n">
        <x:v>2024</x:v>
      </x:c>
      <x:c r="F1031" s="27" t="str">
        <x:v>CONF</x:v>
      </x:c>
      <x:c r="G1031" s="27" t="str">
        <x:v>10.1109/ICMLA61862.2024.00254</x:v>
      </x:c>
      <x:c r="H1031" s="27" t="str"/>
      <x:c r="I1031" s="27" t="str">
        <x:v>Proceedings - 2024 International Conference on Machine Learning and Applications, ICMLA 2024</x:v>
      </x:c>
      <x:c r="J1031" s="27" t="str">
        <x:v>Scopus</x:v>
      </x:c>
      <x:c r="K1031" s="27" t="str">
        <x:v>https://www.scopus.com/pages/publications/105000909813?origin=resultslist</x:v>
      </x:c>
      <x:c r="L1031" s="27" t="str">
        <x:v>S1 - TITLE - INCLUDE(1).ris</x:v>
      </x:c>
    </x:row>
    <x:row r="1032">
      <x:c r="A1032" s="27" t="str">
        <x:v>S1-1031</x:v>
      </x:c>
      <x:c r="B1032" s="27" t="str">
        <x:v>INCLUDE</x:v>
      </x:c>
      <x:c r="C1032" s="27" t="str">
        <x:v>Benchmarking Zero-Shot Text Classification for Dutch</x:v>
      </x:c>
      <x:c r="D1032" s="27" t="str">
        <x:v>De Langhe, L.; Maladry, A.; Vanroy, B.; De Bruyne, L.; Singh, P.; Lefever, E.; De Clercq, O.</x:v>
      </x:c>
      <x:c r="E1032" s="29" t="n">
        <x:v>2024</x:v>
      </x:c>
      <x:c r="F1032" s="27" t="str">
        <x:v>CONF</x:v>
      </x:c>
      <x:c r="G1032" s="27" t="str"/>
      <x:c r="H1032" s="27" t="str"/>
      <x:c r="I1032" s="27" t="str">
        <x:v>Computational Linguistics in the Netherlands Journal</x:v>
      </x:c>
      <x:c r="J1032" s="27" t="str">
        <x:v>Scopus</x:v>
      </x:c>
      <x:c r="K1032" s="27" t="str">
        <x:v>https://www.scopus.com/pages/publications/85195219388?origin=resultslist</x:v>
      </x:c>
      <x:c r="L1032" s="27" t="str">
        <x:v>S1 - TITLE - INCLUDE(1).ris</x:v>
      </x:c>
    </x:row>
    <x:row r="1033">
      <x:c r="A1033" s="27" t="str">
        <x:v>S1-1032</x:v>
      </x:c>
      <x:c r="B1033" s="27" t="str">
        <x:v>INCLUDE</x:v>
      </x:c>
      <x:c r="C1033" s="27" t="str">
        <x:v>Large Language Model Cascades and Persona-Based In-Context Learning for Multilingual Sexism Detection</x:v>
      </x:c>
      <x:c r="D1033" s="27" t="str">
        <x:v>Tian, L.; Huang, N.; Zhang, X.</x:v>
      </x:c>
      <x:c r="E1033" s="29" t="n">
        <x:v>2024</x:v>
      </x:c>
      <x:c r="F1033" s="27" t="str">
        <x:v>CONF</x:v>
      </x:c>
      <x:c r="G1033" s="27" t="str">
        <x:v>10.1007/978-3-031-71736-9_18</x:v>
      </x:c>
      <x:c r="H1033" s="27" t="str"/>
      <x:c r="I1033" s="27" t="str">
        <x:v>Lecture Notes in Computer Science (including subseries Lecture Notes in Artificial Intelligence and Lecture Notes in Bioinformatics)</x:v>
      </x:c>
      <x:c r="J1033" s="27" t="str">
        <x:v>Scopus</x:v>
      </x:c>
      <x:c r="K1033" s="27" t="str">
        <x:v>https://www.scopus.com/pages/publications/85205121285?origin=resultslist</x:v>
      </x:c>
      <x:c r="L1033" s="27" t="str">
        <x:v>S1 - TITLE - INCLUDE(1).ris</x:v>
      </x:c>
    </x:row>
    <x:row r="1034">
      <x:c r="A1034" s="27" t="str">
        <x:v>S1-1033</x:v>
      </x:c>
      <x:c r="B1034" s="27" t="str">
        <x:v>INCLUDE</x:v>
      </x:c>
      <x:c r="C1034" s="27" t="str">
        <x:v>Harnessing domain insights: A prompt knowledge tuning method for aspect-based sentiment analysis</x:v>
      </x:c>
      <x:c r="D1034" s="27" t="str">
        <x:v>Sun, X.; Zhang, K.; Liu, Q.; Bao, M.; Chen, Y.</x:v>
      </x:c>
      <x:c r="E1034" s="29" t="n">
        <x:v>2024</x:v>
      </x:c>
      <x:c r="F1034" s="27" t="str">
        <x:v>JOUR</x:v>
      </x:c>
      <x:c r="G1034" s="27" t="str">
        <x:v>10.1016/j.knosys.2024.111975</x:v>
      </x:c>
      <x:c r="H1034" s="27" t="str"/>
      <x:c r="I1034" s="27" t="str">
        <x:v>Knowledge-Based Systems</x:v>
      </x:c>
      <x:c r="J1034" s="27" t="str">
        <x:v>Scopus</x:v>
      </x:c>
      <x:c r="K1034" s="27" t="str">
        <x:v>https://www.scopus.com/pages/publications/85194500391?origin=resultslist</x:v>
      </x:c>
      <x:c r="L1034" s="27" t="str">
        <x:v>S1 - TITLE - INCLUDE(1).ris</x:v>
      </x:c>
    </x:row>
    <x:row r="1035">
      <x:c r="A1035" s="27" t="str">
        <x:v>S1-1034</x:v>
      </x:c>
      <x:c r="B1035" s="27" t="str">
        <x:v>INCLUDE</x:v>
      </x:c>
      <x:c r="C1035" s="27" t="str">
        <x:v>Twitter-Based Sentiment Analysis for the 2025 Bihar Elections</x:v>
      </x:c>
      <x:c r="D1035" s="27" t="str">
        <x:v>Pandey, J.; Rajput, P.; Agrawal, R.</x:v>
      </x:c>
      <x:c r="E1035" s="29" t="n">
        <x:v>2025</x:v>
      </x:c>
      <x:c r="F1035" s="27" t="str">
        <x:v>CONF</x:v>
      </x:c>
      <x:c r="G1035" s="27" t="str">
        <x:v>10.1109/ICDISS68238.2025.11320596</x:v>
      </x:c>
      <x:c r="H1035" s="27" t="str"/>
      <x:c r="I1035" s="27" t="str">
        <x:v>Proceedings of International Conference on Digital Innovations for Sustainable Solutions, ICDISS 2025</x:v>
      </x:c>
      <x:c r="J1035" s="27" t="str">
        <x:v>Scopus</x:v>
      </x:c>
      <x:c r="K1035" s="27" t="str">
        <x:v>https://www.scopus.com/pages/publications/105033578780?origin=resultslist</x:v>
      </x:c>
      <x:c r="L1035" s="27" t="str">
        <x:v>S1 - TITLE - INCLUDE(1).ris</x:v>
      </x:c>
    </x:row>
    <x:row r="1036">
      <x:c r="A1036" s="27" t="str">
        <x:v>S1-1035</x:v>
      </x:c>
      <x:c r="B1036" s="27" t="str">
        <x:v>INCLUDE</x:v>
      </x:c>
      <x:c r="C1036" s="27" t="str">
        <x:v>Just a Scratch: Enhancing LLM Capabilities for Self-harm Detection through Intent Differentiation and Emoji Interpretation</x:v>
      </x:c>
      <x:c r="D1036" s="27" t="str">
        <x:v>Ghosh, S.; Singh, G.V.; Choudhury, S.; Ekbal, A.</x:v>
      </x:c>
      <x:c r="E1036" s="29" t="n">
        <x:v>2025</x:v>
      </x:c>
      <x:c r="F1036" s="27" t="str">
        <x:v>CONF</x:v>
      </x:c>
      <x:c r="G1036" s="27" t="str">
        <x:v>10.18653/v1/2025.acl-long.1330</x:v>
      </x:c>
      <x:c r="H1036" s="27" t="str"/>
      <x:c r="I1036" s="27" t="str">
        <x:v>Proceedings of the Annual Meeting of the Association for Computational Linguistics</x:v>
      </x:c>
      <x:c r="J1036" s="27" t="str">
        <x:v>Scopus</x:v>
      </x:c>
      <x:c r="K1036" s="27" t="str">
        <x:v>https://www.scopus.com/pages/publications/105021013400?origin=resultslist</x:v>
      </x:c>
      <x:c r="L1036" s="27" t="str">
        <x:v>S1 - TITLE - INCLUDE(1).ris</x:v>
      </x:c>
    </x:row>
    <x:row r="1037">
      <x:c r="A1037" s="27" t="str">
        <x:v>S1-1036</x:v>
      </x:c>
      <x:c r="B1037" s="27" t="str">
        <x:v>INCLUDE</x:v>
      </x:c>
      <x:c r="C1037" s="27" t="str">
        <x:v>Enhancing Sentiment Analysis in Regional Languages Using Transfer Learning Models Trained on Tamil and English Tweets</x:v>
      </x:c>
      <x:c r="D1037" s="27" t="str">
        <x:v>Kanmani, K.; Uthirapathy, S.E.; Periyasamy, P.N.; Sathyanarayanan, D.; Sivasankar, C.; Agoramoorthy, M.</x:v>
      </x:c>
      <x:c r="E1037" s="29" t="n">
        <x:v>2025</x:v>
      </x:c>
      <x:c r="F1037" s="27" t="str">
        <x:v>CONF</x:v>
      </x:c>
      <x:c r="G1037" s="27" t="str">
        <x:v>10.1109/ICIH67754.2025.11608585</x:v>
      </x:c>
      <x:c r="H1037" s="27" t="str"/>
      <x:c r="I1037" s="27" t="str">
        <x:v>IEEE International Conference on Innovate for Humanitarian: Tech Solutions for Global Challenge, ICIH 2025</x:v>
      </x:c>
      <x:c r="J1037" s="27" t="str">
        <x:v>Scopus</x:v>
      </x:c>
      <x:c r="K1037" s="27" t="str">
        <x:v>https://www.scopus.com/pages/publications/105046360154?origin=resultslist</x:v>
      </x:c>
      <x:c r="L1037" s="27" t="str">
        <x:v>S1 - TITLE - INCLUDE(1).ris</x:v>
      </x:c>
    </x:row>
    <x:row r="1038">
      <x:c r="A1038" s="27" t="str">
        <x:v>S1-1037</x:v>
      </x:c>
      <x:c r="B1038" s="27" t="str">
        <x:v>INCLUDE</x:v>
      </x:c>
      <x:c r="C1038" s="27" t="str">
        <x:v>Evaluating Graph Attention Networks as an Alternative to Transformers for ABSA Task in Low-Resource Languages</x:v>
      </x:c>
      <x:c r="D1038" s="27" t="str">
        <x:v>Gomes, G.A.; Bender, A.T.; Cerveira, A.; Freitas, L.A.; Corrêa, U.B.</x:v>
      </x:c>
      <x:c r="E1038" s="29" t="n">
        <x:v>2024</x:v>
      </x:c>
      <x:c r="F1038" s="27" t="str">
        <x:v>CONF</x:v>
      </x:c>
      <x:c r="G1038" s="27" t="str">
        <x:v>10.32473/flairs.37.1.135630</x:v>
      </x:c>
      <x:c r="H1038" s="27" t="str"/>
      <x:c r="I1038" s="27" t="str">
        <x:v>Proceedings of the International Florida Artificial Intelligence Research Society Conference, FLAIRS</x:v>
      </x:c>
      <x:c r="J1038" s="27" t="str">
        <x:v>Scopus</x:v>
      </x:c>
      <x:c r="K1038" s="27" t="str">
        <x:v>https://www.scopus.com/pages/publications/85200502500?origin=resultslist</x:v>
      </x:c>
      <x:c r="L1038" s="27" t="str">
        <x:v>S1 - TITLE - INCLUDE(1).ris</x:v>
      </x:c>
    </x:row>
    <x:row r="1039">
      <x:c r="A1039" s="27" t="str">
        <x:v>S1-1038</x:v>
      </x:c>
      <x:c r="B1039" s="27" t="str">
        <x:v>INCLUDE</x:v>
      </x:c>
      <x:c r="C1039" s="27" t="str">
        <x:v>Evaluating Large Language Models for Sentiment Analysis and Hesitancy Analysis on Vaccine Posts From Social Media: Qualitative Study</x:v>
      </x:c>
      <x:c r="D1039" s="27" t="str">
        <x:v>Annan, A.; Eiden, A.L.; Wang, D.; Du, J.; Rastegar-Mojarad, M.; Nomula, V.K.; Wang, X.</x:v>
      </x:c>
      <x:c r="E1039" s="29" t="n">
        <x:v>2025</x:v>
      </x:c>
      <x:c r="F1039" s="27" t="str">
        <x:v>JOUR</x:v>
      </x:c>
      <x:c r="G1039" s="27" t="str">
        <x:v>10.2196/64723</x:v>
      </x:c>
      <x:c r="H1039" s="27" t="str"/>
      <x:c r="I1039" s="27" t="str">
        <x:v>JMIR Formative Research</x:v>
      </x:c>
      <x:c r="J1039" s="27" t="str">
        <x:v>Scopus</x:v>
      </x:c>
      <x:c r="K1039" s="27" t="str">
        <x:v>https://www.scopus.com/pages/publications/105019249629?origin=resultslist</x:v>
      </x:c>
      <x:c r="L1039" s="27" t="str">
        <x:v>S1 - TITLE - INCLUDE(1).ris</x:v>
      </x:c>
    </x:row>
    <x:row r="1040">
      <x:c r="A1040" s="27" t="str">
        <x:v>S1-1039</x:v>
      </x:c>
      <x:c r="B1040" s="27" t="str">
        <x:v>INCLUDE</x:v>
      </x:c>
      <x:c r="C1040" s="27" t="str">
        <x:v>Mimicking the Mavens: Agent-Based Opinion Synthesis and Emotion Prediction for Social Media Influencers</x:v>
      </x:c>
      <x:c r="D1040" s="27" t="str">
        <x:v>Wei, Q.; Xue, R.; Xiao, H.; Zhang, Y.; Ye, L.; Wang, Y.</x:v>
      </x:c>
      <x:c r="E1040" s="29" t="n">
        <x:v>2025</x:v>
      </x:c>
      <x:c r="F1040" s="27" t="str">
        <x:v>JOUR</x:v>
      </x:c>
      <x:c r="G1040" s="27" t="str">
        <x:v>10.23919/JSC.2025.0016</x:v>
      </x:c>
      <x:c r="H1040" s="27" t="str"/>
      <x:c r="I1040" s="27" t="str">
        <x:v>Journal of Social Computing</x:v>
      </x:c>
      <x:c r="J1040" s="27" t="str">
        <x:v>Scopus</x:v>
      </x:c>
      <x:c r="K1040" s="27" t="str">
        <x:v>https://www.scopus.com/pages/publications/105017809740?origin=resultslist</x:v>
      </x:c>
      <x:c r="L1040" s="27" t="str">
        <x:v>S1 - TITLE - INCLUDE(1).ris</x:v>
      </x:c>
    </x:row>
    <x:row r="1041">
      <x:c r="A1041" s="27" t="str">
        <x:v>S1-1040</x:v>
      </x:c>
      <x:c r="B1041" s="27" t="str">
        <x:v>INCLUDE</x:v>
      </x:c>
      <x:c r="C1041" s="27" t="str">
        <x:v>Aspect-Based Sentiment Analysis (ABSA): A Review of Techniques and Applications</x:v>
      </x:c>
      <x:c r="D1041" s="27" t="str">
        <x:v>Hussain, A.; Samant, S.; Singh, A.; Chhabra, R.; Arora, V.; Kapoor, A.</x:v>
      </x:c>
      <x:c r="E1041" s="29" t="n">
        <x:v>2025</x:v>
      </x:c>
      <x:c r="F1041" s="27" t="str">
        <x:v>CONF</x:v>
      </x:c>
      <x:c r="G1041" s="27" t="str">
        <x:v>10.1109/UPWIECON67212.2025.11390535</x:v>
      </x:c>
      <x:c r="H1041" s="27" t="str"/>
      <x:c r="I1041" s="27" t="str">
        <x:v>Proceedings of 1st IEEE Uttar Pradesh Section Women in Engineering International Conference on Electrical, Electronics and Computer Engineering, UPWIECON 2025</x:v>
      </x:c>
      <x:c r="J1041" s="27" t="str">
        <x:v>Scopus</x:v>
      </x:c>
      <x:c r="K1041" s="27" t="str">
        <x:v>https://www.scopus.com/pages/publications/105036475255?origin=resultslist</x:v>
      </x:c>
      <x:c r="L1041" s="27" t="str">
        <x:v>S1 - TITLE - INCLUDE(1).ris</x:v>
      </x:c>
    </x:row>
    <x:row r="1042">
      <x:c r="A1042" s="27" t="str">
        <x:v>S1-1041</x:v>
      </x:c>
      <x:c r="B1042" s="27" t="str">
        <x:v>INCLUDE</x:v>
      </x:c>
      <x:c r="C1042" s="27" t="str">
        <x:v>Sentiment Analysis with Deep Learning: Benchmarking CNNs vs. Prompt-Tuned BERT Models</x:v>
      </x:c>
      <x:c r="D1042" s="27" t="str">
        <x:v>Huang, B.; Song, F.</x:v>
      </x:c>
      <x:c r="E1042" s="29" t="n">
        <x:v>2025</x:v>
      </x:c>
      <x:c r="F1042" s="27" t="str">
        <x:v>JOUR</x:v>
      </x:c>
      <x:c r="G1042" s="27" t="str">
        <x:v>10.12720/jait.16.12.1793-1808</x:v>
      </x:c>
      <x:c r="H1042" s="27" t="str"/>
      <x:c r="I1042" s="27" t="str">
        <x:v>Journal of Advances in Information Technology</x:v>
      </x:c>
      <x:c r="J1042" s="27" t="str">
        <x:v>Scopus</x:v>
      </x:c>
      <x:c r="K1042" s="27" t="str">
        <x:v>https://www.scopus.com/pages/publications/105026275883?origin=resultslist</x:v>
      </x:c>
      <x:c r="L1042" s="27" t="str">
        <x:v>S1 - TITLE - INCLUDE(1).ris</x:v>
      </x:c>
    </x:row>
    <x:row r="1043">
      <x:c r="A1043" s="27" t="str">
        <x:v>S1-1042</x:v>
      </x:c>
      <x:c r="B1043" s="27" t="str">
        <x:v>INCLUDE</x:v>
      </x:c>
      <x:c r="C1043" s="27" t="str">
        <x:v>Data Sorting Influence on Short Text Manual Labeling Quality for Hierarchical Classification</x:v>
      </x:c>
      <x:c r="D1043" s="27" t="str">
        <x:v>Narushynska, O.; Teslyuk, V.; Doroshenko, A.; Arzubov, M.</x:v>
      </x:c>
      <x:c r="E1043" s="29" t="n">
        <x:v>2024</x:v>
      </x:c>
      <x:c r="F1043" s="27" t="str">
        <x:v>JOUR</x:v>
      </x:c>
      <x:c r="G1043" s="27" t="str">
        <x:v>10.3390/bdcc8040041</x:v>
      </x:c>
      <x:c r="H1043" s="27" t="str"/>
      <x:c r="I1043" s="27" t="str">
        <x:v>Big Data and Cognitive Computing</x:v>
      </x:c>
      <x:c r="J1043" s="27" t="str">
        <x:v>Scopus</x:v>
      </x:c>
      <x:c r="K1043" s="27" t="str">
        <x:v>https://www.scopus.com/pages/publications/85191389403?origin=resultslist</x:v>
      </x:c>
      <x:c r="L1043" s="27" t="str">
        <x:v>S1 - TITLE - INCLUDE(1).ris</x:v>
      </x:c>
    </x:row>
    <x:row r="1044">
      <x:c r="A1044" s="27" t="str">
        <x:v>S1-1043</x:v>
      </x:c>
      <x:c r="B1044" s="27" t="str">
        <x:v>INCLUDE</x:v>
      </x:c>
      <x:c r="C1044" s="27" t="str">
        <x:v>Compiling Linguistic Resources for Specific Purposes: Using LLMs to Collect Data From Social Media</x:v>
      </x:c>
      <x:c r="D1044" s="27" t="str">
        <x:v>Panagiotou, M.; Gkatzionis, K.; Kaloudis, E.</x:v>
      </x:c>
      <x:c r="E1044" s="29" t="n">
        <x:v>2025</x:v>
      </x:c>
      <x:c r="F1044" s="27" t="str">
        <x:v>CONF</x:v>
      </x:c>
      <x:c r="G1044" s="27" t="str"/>
      <x:c r="H1044" s="27" t="str"/>
      <x:c r="I1044" s="27" t="str">
        <x:v>CEUR Workshop Proceedings</x:v>
      </x:c>
      <x:c r="J1044" s="27" t="str">
        <x:v>Scopus</x:v>
      </x:c>
      <x:c r="K1044" s="27" t="str">
        <x:v>https://www.scopus.com/pages/publications/105010777612?origin=resultslist</x:v>
      </x:c>
      <x:c r="L1044" s="27" t="str">
        <x:v>S1 - TITLE - INCLUDE(1).ris</x:v>
      </x:c>
    </x:row>
    <x:row r="1045">
      <x:c r="A1045" s="27" t="str">
        <x:v>S1-1044</x:v>
      </x:c>
      <x:c r="B1045" s="27" t="str">
        <x:v>INCLUDE</x:v>
      </x:c>
      <x:c r="C1045" s="27" t="str">
        <x:v>Sentiment Showdown - Sentence Transformers stand their ground against Language Models: Case of Sentiment Classification using Sentence Embeddings</x:v>
      </x:c>
      <x:c r="D1045" s="27" t="str">
        <x:v>Siddhanta, A.; Bhagat, A.K.</x:v>
      </x:c>
      <x:c r="E1045" s="29" t="n">
        <x:v>2025</x:v>
      </x:c>
      <x:c r="F1045" s="27" t="str">
        <x:v>CONF</x:v>
      </x:c>
      <x:c r="G1045" s="27" t="str">
        <x:v>10.1016/j.procs.2025.03.161</x:v>
      </x:c>
      <x:c r="H1045" s="27" t="str"/>
      <x:c r="I1045" s="27" t="str">
        <x:v>Procedia Computer Science</x:v>
      </x:c>
      <x:c r="J1045" s="27" t="str">
        <x:v>Scopus</x:v>
      </x:c>
      <x:c r="K1045" s="27" t="str">
        <x:v>https://www.scopus.com/pages/publications/105005163425?origin=resultslist</x:v>
      </x:c>
      <x:c r="L1045" s="27" t="str">
        <x:v>S1 - TITLE - INCLUDE(1).ris</x:v>
      </x:c>
    </x:row>
    <x:row r="1046">
      <x:c r="A1046" s="27" t="str">
        <x:v>S1-1045</x:v>
      </x:c>
      <x:c r="B1046" s="27" t="str">
        <x:v>INCLUDE</x:v>
      </x:c>
      <x:c r="C1046" s="27" t="str">
        <x:v>Understanding Citizens’ Response to Social Activities on Twitter in US Metropolises During the COVID-19 Recovery Phase Using a Fine-Tuned Large Language Model: Application of AI</x:v>
      </x:c>
      <x:c r="D1046" s="27" t="str">
        <x:v>Saito, R.; Tsugawa, S.</x:v>
      </x:c>
      <x:c r="E1046" s="29" t="n">
        <x:v>2025</x:v>
      </x:c>
      <x:c r="F1046" s="27" t="str">
        <x:v>JOUR</x:v>
      </x:c>
      <x:c r="G1046" s="27" t="str">
        <x:v>10.2196/63824</x:v>
      </x:c>
      <x:c r="H1046" s="27" t="str"/>
      <x:c r="I1046" s="27" t="str">
        <x:v>Journal of Medical Internet Research</x:v>
      </x:c>
      <x:c r="J1046" s="27" t="str">
        <x:v>Scopus</x:v>
      </x:c>
      <x:c r="K1046" s="27" t="str">
        <x:v>https://www.scopus.com/pages/publications/85218435440?origin=resultslist</x:v>
      </x:c>
      <x:c r="L1046" s="27" t="str">
        <x:v>S1 - TITLE - INCLUDE(1).ris</x:v>
      </x:c>
    </x:row>
    <x:row r="1047">
      <x:c r="A1047" s="27" t="str">
        <x:v>S1-1046</x:v>
      </x:c>
      <x:c r="B1047" s="27" t="str">
        <x:v>INCLUDE</x:v>
      </x:c>
      <x:c r="C1047" s="27" t="str">
        <x:v>The 3SD few-shot method for detecting stances on Twitter: A case study of Brazilian Stances on COVID vaccination</x:v>
      </x:c>
      <x:c r="D1047" s="27" t="str">
        <x:v>Becker, K.; Yepez Rojas, J.D.; De Souza, A.M.</x:v>
      </x:c>
      <x:c r="E1047" s="29" t="n">
        <x:v>2024</x:v>
      </x:c>
      <x:c r="F1047" s="27" t="str">
        <x:v>CONF</x:v>
      </x:c>
      <x:c r="G1047" s="27" t="str">
        <x:v>10.1109/WI-IAT62293.2024.00030</x:v>
      </x:c>
      <x:c r="H1047" s="27" t="str"/>
      <x:c r="I1047" s="27" t="str">
        <x:v>Proceedings - 2024 IEEE/WIC International Conference on Web Intelligence and Intelligent Agent Technology, WI-IAT 2024</x:v>
      </x:c>
      <x:c r="J1047" s="27" t="str">
        <x:v>Scopus</x:v>
      </x:c>
      <x:c r="K1047" s="27" t="str">
        <x:v>https://www.scopus.com/pages/publications/105007134578?origin=resultslist</x:v>
      </x:c>
      <x:c r="L1047" s="27" t="str">
        <x:v>S1 - TITLE - INCLUDE(1).ris</x:v>
      </x:c>
    </x:row>
    <x:row r="1048">
      <x:c r="A1048" s="27" t="str">
        <x:v>S1-1047</x:v>
      </x:c>
      <x:c r="B1048" s="27" t="str">
        <x:v>INCLUDE</x:v>
      </x:c>
      <x:c r="C1048" s="27" t="str">
        <x:v>Sentiment-Annotated Hibapress: A Moroccan News Arabic Dataset (SAHMNAD) predicted using Fine-Tuned Arabic Language Models and Zero-Shot LLMs</x:v>
      </x:c>
      <x:c r="D1048" s="27" t="str">
        <x:v>Jannani, A.; Amzil, T.; Sael, N.; Bouhsissin, S.</x:v>
      </x:c>
      <x:c r="E1048" s="29" t="n">
        <x:v>2025</x:v>
      </x:c>
      <x:c r="F1048" s="27" t="str">
        <x:v>CONF</x:v>
      </x:c>
      <x:c r="G1048" s="27" t="str">
        <x:v>10.1109/IRASET64571.2025.11008106</x:v>
      </x:c>
      <x:c r="H1048" s="27" t="str"/>
      <x:c r="I1048" s="27" t="str">
        <x:v>2025 5th International Conference on Innovative Research in Applied Science, Engineering and Technology, IRASET 2025</x:v>
      </x:c>
      <x:c r="J1048" s="27" t="str">
        <x:v>Scopus</x:v>
      </x:c>
      <x:c r="K1048" s="27" t="str">
        <x:v>https://www.scopus.com/pages/publications/105007823428?origin=resultslist</x:v>
      </x:c>
      <x:c r="L1048" s="27" t="str">
        <x:v>S1 - TITLE - INCLUDE(1).ris</x:v>
      </x:c>
    </x:row>
    <x:row r="1049">
      <x:c r="A1049" s="27" t="str">
        <x:v>S1-1048</x:v>
      </x:c>
      <x:c r="B1049" s="27" t="str">
        <x:v>INCLUDE</x:v>
      </x:c>
      <x:c r="C1049" s="27" t="str">
        <x:v>Few-Shot Learning for Cross-Target Stance Detection by Aggregating Multimodal Embeddings</x:v>
      </x:c>
      <x:c r="D1049" s="27" t="str">
        <x:v>Khiabani, P.J.; Zubiaga, A.</x:v>
      </x:c>
      <x:c r="E1049" s="29" t="n">
        <x:v>2024</x:v>
      </x:c>
      <x:c r="F1049" s="27" t="str">
        <x:v>JOUR</x:v>
      </x:c>
      <x:c r="G1049" s="27" t="str">
        <x:v>10.1109/TCSS.2023.3264114</x:v>
      </x:c>
      <x:c r="H1049" s="27" t="str"/>
      <x:c r="I1049" s="27" t="str">
        <x:v>IEEE Transactions on Computational Social Systems</x:v>
      </x:c>
      <x:c r="J1049" s="27" t="str">
        <x:v>Scopus</x:v>
      </x:c>
      <x:c r="K1049" s="27" t="str">
        <x:v>https://www.scopus.com/pages/publications/85153330985?origin=resultslist</x:v>
      </x:c>
      <x:c r="L1049" s="27" t="str">
        <x:v>S1 - TITLE - INCLUDE(1).ris</x:v>
      </x:c>
    </x:row>
    <x:row r="1050">
      <x:c r="A1050" s="27" t="str">
        <x:v>S1-1049</x:v>
      </x:c>
      <x:c r="B1050" s="27" t="str">
        <x:v>INCLUDE</x:v>
      </x:c>
      <x:c r="C1050" s="27" t="str">
        <x:v>Extracting Symptoms of Complex Conditions From Online Discourse (Subreddit to Symptomatology): Lexicon-Based Approach</x:v>
      </x:c>
      <x:c r="D1050" s="27" t="str">
        <x:v>Hossain, B.; Preum, S.M.; Fazle Rabbi, M.; Ara, R.; Ali, M.E.</x:v>
      </x:c>
      <x:c r="E1050" s="29" t="n">
        <x:v>2025</x:v>
      </x:c>
      <x:c r="F1050" s="27" t="str">
        <x:v>JOUR</x:v>
      </x:c>
      <x:c r="G1050" s="27" t="str">
        <x:v>10.2196/70940</x:v>
      </x:c>
      <x:c r="H1050" s="27" t="str"/>
      <x:c r="I1050" s="27" t="str">
        <x:v>JMIR Medical Informatics</x:v>
      </x:c>
      <x:c r="J1050" s="27" t="str">
        <x:v>Scopus</x:v>
      </x:c>
      <x:c r="K1050" s="27" t="str">
        <x:v>https://www.scopus.com/pages/publications/105017746816?origin=resultslist</x:v>
      </x:c>
      <x:c r="L1050" s="27" t="str">
        <x:v>S1 - TITLE - INCLUDE(1).ris</x:v>
      </x:c>
    </x:row>
    <x:row r="1051">
      <x:c r="A1051" s="27" t="str">
        <x:v>S1-1050</x:v>
      </x:c>
      <x:c r="B1051" s="27" t="str">
        <x:v>INCLUDE</x:v>
      </x:c>
      <x:c r="C1051" s="27" t="str">
        <x:v>EGov-Lens: A Multi-Dimensional Machine Learning Approach to Aspect-Based Public Feedback Analysis on Bengali e-Government Platforms</x:v>
      </x:c>
      <x:c r="D1051" s="27" t="str">
        <x:v>Fuad, M.M.; Mazid, A.A.; Adnan, M.I.; Das, T.; Prapti, S.S.; Mahbub, N.</x:v>
      </x:c>
      <x:c r="E1051" s="29" t="n">
        <x:v>2025</x:v>
      </x:c>
      <x:c r="F1051" s="27" t="str">
        <x:v>CONF</x:v>
      </x:c>
      <x:c r="G1051" s="27" t="str">
        <x:v>10.1109/ICCIT68739.2025.11491291</x:v>
      </x:c>
      <x:c r="H1051" s="27" t="str"/>
      <x:c r="I1051" s="27" t="str">
        <x:v>2025 28th International Conference on Computer and Information Technology, ICCIT 2025</x:v>
      </x:c>
      <x:c r="J1051" s="27" t="str">
        <x:v>Scopus</x:v>
      </x:c>
      <x:c r="K1051" s="27" t="str">
        <x:v>https://www.scopus.com/pages/publications/105041621053?origin=resultslist</x:v>
      </x:c>
      <x:c r="L1051" s="27" t="str">
        <x:v>S1 - TITLE - INCLUDE(1).ris</x:v>
      </x:c>
    </x:row>
    <x:row r="1052">
      <x:c r="A1052" s="27" t="str">
        <x:v>S1-1051</x:v>
      </x:c>
      <x:c r="B1052" s="27" t="str">
        <x:v>INCLUDE</x:v>
      </x:c>
      <x:c r="C1052" s="27" t="str">
        <x:v>Classifying Sentiments on Social Media Texts: A GPT-4 Preliminary Study</x:v>
      </x:c>
      <x:c r="D1052" s="27" t="str">
        <x:v>Maceda, L.L.; Llovido, J.L.; Artiaga, M.B.; Abisado, M.B.</x:v>
      </x:c>
      <x:c r="E1052" s="29" t="n">
        <x:v>2023</x:v>
      </x:c>
      <x:c r="F1052" s="27" t="str">
        <x:v>CONF</x:v>
      </x:c>
      <x:c r="G1052" s="27" t="str">
        <x:v>10.1145/3639233.3639353</x:v>
      </x:c>
      <x:c r="H1052" s="27" t="str"/>
      <x:c r="I1052" s="27" t="str">
        <x:v>ACM International Conference Proceeding Series</x:v>
      </x:c>
      <x:c r="J1052" s="27" t="str">
        <x:v>Scopus</x:v>
      </x:c>
      <x:c r="K1052" s="27" t="str">
        <x:v>https://www.scopus.com/pages/publications/85187552216?origin=resultslist</x:v>
      </x:c>
      <x:c r="L1052" s="27" t="str">
        <x:v>S1 - TITLE - INCLUDE(1).ris</x:v>
      </x:c>
    </x:row>
    <x:row r="1053">
      <x:c r="A1053" s="27" t="str">
        <x:v>S1-1052</x:v>
      </x:c>
      <x:c r="B1053" s="27" t="str">
        <x:v>INCLUDE</x:v>
      </x:c>
      <x:c r="C1053" s="27" t="str">
        <x:v>A Multi-Task Benchmark for Abusive Language Detection in Low-Resource Settings</x:v>
      </x:c>
      <x:c r="D1053" s="27" t="str">
        <x:v>Gaim, F.; Song, H.; Lee, H.; Ko, C.; Hwang, E.J.; Park, J.C.</x:v>
      </x:c>
      <x:c r="E1053" s="29" t="n">
        <x:v>2025</x:v>
      </x:c>
      <x:c r="F1053" s="27" t="str">
        <x:v>CONF</x:v>
      </x:c>
      <x:c r="G1053" s="27" t="str"/>
      <x:c r="H1053" s="27" t="str"/>
      <x:c r="I1053" s="27" t="str">
        <x:v>Advances in Neural Information Processing Systems</x:v>
      </x:c>
      <x:c r="J1053" s="27" t="str">
        <x:v>Scopus</x:v>
      </x:c>
      <x:c r="K1053" s="27" t="str">
        <x:v>https://www.scopus.com/pages/publications/105048541170?origin=resultslist</x:v>
      </x:c>
      <x:c r="L1053" s="27" t="str">
        <x:v>S1 - TITLE - INCLUDE(1).ris</x:v>
      </x:c>
    </x:row>
    <x:row r="1054">
      <x:c r="A1054" s="27" t="str">
        <x:v>S1-1053</x:v>
      </x:c>
      <x:c r="B1054" s="27" t="str">
        <x:v>INCLUDE</x:v>
      </x:c>
      <x:c r="C1054" s="27" t="str">
        <x:v>Research on Toxic Speech Detection Based on Large Language Models</x:v>
      </x:c>
      <x:c r="D1054" s="27" t="str">
        <x:v>Li, W.; Gao, Y.; Zhang, Y.; Yang, L.; Gao, R.</x:v>
      </x:c>
      <x:c r="E1054" s="29" t="n">
        <x:v>2024</x:v>
      </x:c>
      <x:c r="F1054" s="27" t="str">
        <x:v>CONF</x:v>
      </x:c>
      <x:c r="G1054" s="27" t="str">
        <x:v>10.1109/TrustCom63139.2024.00302</x:v>
      </x:c>
      <x:c r="H1054" s="27" t="str"/>
      <x:c r="I1054" s="27" t="str">
        <x:v>Proceedings of the IEEE International Conference on Trust, Security and Privacy in Computing and Communications, TrustCom</x:v>
      </x:c>
      <x:c r="J1054" s="27" t="str">
        <x:v>Scopus</x:v>
      </x:c>
      <x:c r="K1054" s="27" t="str">
        <x:v>https://www.scopus.com/pages/publications/105006485041?origin=resultslist</x:v>
      </x:c>
      <x:c r="L1054" s="27" t="str">
        <x:v>S1 - TITLE - INCLUDE(1).ris</x:v>
      </x:c>
    </x:row>
    <x:row r="1055">
      <x:c r="A1055" s="27" t="str">
        <x:v>S1-1054</x:v>
      </x:c>
      <x:c r="B1055" s="27" t="str">
        <x:v>INCLUDE</x:v>
      </x:c>
      <x:c r="C1055" s="27" t="str">
        <x:v>A Unified Framework for Analyzing Textual Context and Intent in Social Media</x:v>
      </x:c>
      <x:c r="D1055" s="27" t="str">
        <x:v>Prakash, V.J.; Vijay, S.A.A.</x:v>
      </x:c>
      <x:c r="E1055" s="29" t="n">
        <x:v>2024</x:v>
      </x:c>
      <x:c r="F1055" s="27" t="str">
        <x:v>JOUR</x:v>
      </x:c>
      <x:c r="G1055" s="27" t="str">
        <x:v>10.1145/3682064</x:v>
      </x:c>
      <x:c r="H1055" s="27" t="str"/>
      <x:c r="I1055" s="27" t="str">
        <x:v>ACM Transactions on Intelligent Systems and Technology</x:v>
      </x:c>
      <x:c r="J1055" s="27" t="str">
        <x:v>Scopus</x:v>
      </x:c>
      <x:c r="K1055" s="27" t="str">
        <x:v>https://www.scopus.com/pages/publications/85212953298?origin=resultslist</x:v>
      </x:c>
      <x:c r="L1055" s="27" t="str">
        <x:v>S1 - TITLE - INCLUDE(1).ris</x:v>
      </x:c>
    </x:row>
    <x:row r="1056">
      <x:c r="A1056" s="27" t="str">
        <x:v>S1-1055</x:v>
      </x:c>
      <x:c r="B1056" s="27" t="str">
        <x:v>INCLUDE</x:v>
      </x:c>
      <x:c r="C1056" s="27" t="str">
        <x:v>OneLove beyond the field - A few-shot pipeline for topic and sentiment analysis during the FIFA World Cup in Qatar</x:v>
      </x:c>
      <x:c r="D1056" s="27" t="str">
        <x:v>Rauchegger, C.; Wang, S.M.; Delobelle, P.</x:v>
      </x:c>
      <x:c r="E1056" s="29" t="n">
        <x:v>2024</x:v>
      </x:c>
      <x:c r="F1056" s="27" t="str">
        <x:v>CONF</x:v>
      </x:c>
      <x:c r="G1056" s="27" t="str"/>
      <x:c r="H1056" s="27" t="str"/>
      <x:c r="I1056" s="27" t="str">
        <x:v>20th Conference on Natural Language Processing, KONVENS 2024 - Proceedings of the Conference</x:v>
      </x:c>
      <x:c r="J1056" s="27" t="str">
        <x:v>Scopus</x:v>
      </x:c>
      <x:c r="K1056" s="27" t="str">
        <x:v>https://www.scopus.com/pages/publications/85216736507?origin=resultslist</x:v>
      </x:c>
      <x:c r="L1056" s="27" t="str">
        <x:v>S1 - TITLE - INCLUDE(1).ris</x:v>
      </x:c>
    </x:row>
    <x:row r="1057">
      <x:c r="A1057" s="27" t="str">
        <x:v>S1-1056</x:v>
      </x:c>
      <x:c r="B1057" s="27" t="str">
        <x:v>INCLUDE</x:v>
      </x:c>
      <x:c r="C1057" s="27" t="str">
        <x:v>Enhancing Sentiment Analysis Accuracy and Evaluating Task Affinity Using Large Language Models</x:v>
      </x:c>
      <x:c r="D1057" s="27" t="str">
        <x:v>Inoshita, K.</x:v>
      </x:c>
      <x:c r="E1057" s="29" t="n">
        <x:v>2025</x:v>
      </x:c>
      <x:c r="F1057" s="27" t="str">
        <x:v>CONF</x:v>
      </x:c>
      <x:c r="G1057" s="27" t="str">
        <x:v>10.1109/ICoAILO66760.2025.11155956</x:v>
      </x:c>
      <x:c r="H1057" s="27" t="str"/>
      <x:c r="I1057" s="27" t="str">
        <x:v>Proceedings - 2025 IEEE International Conference on Artificial Intelligence for Learning and Optimization, ICoAILO 2025</x:v>
      </x:c>
      <x:c r="J1057" s="27" t="str">
        <x:v>Scopus</x:v>
      </x:c>
      <x:c r="K1057" s="27" t="str">
        <x:v>https://www.scopus.com/pages/publications/105019038411?origin=resultslist</x:v>
      </x:c>
      <x:c r="L1057" s="27" t="str">
        <x:v>S1 - TITLE - INCLUDE(1).ris</x:v>
      </x:c>
    </x:row>
    <x:row r="1058">
      <x:c r="A1058" s="27" t="str">
        <x:v>S1-1057</x:v>
      </x:c>
      <x:c r="B1058" s="27" t="str">
        <x:v>INCLUDE</x:v>
      </x:c>
      <x:c r="C1058" s="27" t="str">
        <x:v>RoBERTa and VADER Sentiment Analysis: A Comparative Approach</x:v>
      </x:c>
      <x:c r="D1058" s="27" t="str">
        <x:v>Bharadwaj, R.; Shendurkar, S.; Kadam, T.; Patekar, U.; Waghule, S.</x:v>
      </x:c>
      <x:c r="E1058" s="29" t="n">
        <x:v>2024</x:v>
      </x:c>
      <x:c r="F1058" s="27" t="str">
        <x:v>CONF</x:v>
      </x:c>
      <x:c r="G1058" s="27" t="str">
        <x:v>10.1007/978-981-97-8666-4_12</x:v>
      </x:c>
      <x:c r="H1058" s="27" t="str"/>
      <x:c r="I1058" s="27" t="str">
        <x:v>Lecture Notes in Networks and Systems</x:v>
      </x:c>
      <x:c r="J1058" s="27" t="str">
        <x:v>Scopus</x:v>
      </x:c>
      <x:c r="K1058" s="27" t="str">
        <x:v>https://www.scopus.com/pages/publications/85214130531?origin=resultslist</x:v>
      </x:c>
      <x:c r="L1058" s="27" t="str">
        <x:v>S1 - TITLE - INCLUDE(1).ris</x:v>
      </x:c>
    </x:row>
    <x:row r="1059">
      <x:c r="A1059" s="27" t="str">
        <x:v>S1-1058</x:v>
      </x:c>
      <x:c r="B1059" s="27" t="str">
        <x:v>INCLUDE</x:v>
      </x:c>
      <x:c r="C1059" s="27" t="str">
        <x:v>Public Opinion Mining Using Large Language Models on COVID-19 Related Tweets</x:v>
      </x:c>
      <x:c r="D1059" s="27" t="str">
        <x:v>Tran, V.; Matsui, T.</x:v>
      </x:c>
      <x:c r="E1059" s="29" t="n">
        <x:v>2023</x:v>
      </x:c>
      <x:c r="F1059" s="27" t="str">
        <x:v>CONF</x:v>
      </x:c>
      <x:c r="G1059" s="27" t="str">
        <x:v>10.1109/KSE59128.2023.10299499</x:v>
      </x:c>
      <x:c r="H1059" s="27" t="str"/>
      <x:c r="I1059" s="27" t="str">
        <x:v>Proceedings - International Conference on Knowledge and Systems Engineering, KSE</x:v>
      </x:c>
      <x:c r="J1059" s="27" t="str">
        <x:v>Scopus</x:v>
      </x:c>
      <x:c r="K1059" s="27" t="str">
        <x:v>https://www.scopus.com/pages/publications/85178517618?origin=resultslist</x:v>
      </x:c>
      <x:c r="L1059" s="27" t="str">
        <x:v>S1 - TITLE - INCLUDE(1).ris</x:v>
      </x:c>
    </x:row>
    <x:row r="1060">
      <x:c r="A1060" s="27" t="str">
        <x:v>S1-1059</x:v>
      </x:c>
      <x:c r="B1060" s="27" t="str">
        <x:v>INCLUDE</x:v>
      </x:c>
      <x:c r="C1060" s="27" t="str">
        <x:v>Comparative Analysis of Pretrained Models for Text Classification, Generation and Summarization: A Detailed Analysis</x:v>
      </x:c>
      <x:c r="D1060" s="27" t="str">
        <x:v>Pathak, P.; Rana, P.S.</x:v>
      </x:c>
      <x:c r="E1060" s="29" t="n">
        <x:v>2025</x:v>
      </x:c>
      <x:c r="F1060" s="27" t="str">
        <x:v>CONF</x:v>
      </x:c>
      <x:c r="G1060" s="27" t="str">
        <x:v>10.1007/978-3-031-78107-0_10</x:v>
      </x:c>
      <x:c r="H1060" s="27" t="str"/>
      <x:c r="I1060" s="27" t="str">
        <x:v>Lecture Notes in Computer Science (including subseries Lecture Notes in Artificial Intelligence and Lecture Notes in Bioinformatics)</x:v>
      </x:c>
      <x:c r="J1060" s="27" t="str">
        <x:v>Scopus</x:v>
      </x:c>
      <x:c r="K1060" s="27" t="str">
        <x:v>https://www.scopus.com/pages/publications/85211905129?origin=resultslist</x:v>
      </x:c>
      <x:c r="L1060" s="27" t="str">
        <x:v>S1 - TITLE - INCLUDE(1).ris</x:v>
      </x:c>
    </x:row>
    <x:row r="1061">
      <x:c r="A1061" s="27" t="str">
        <x:v>S1-1060</x:v>
      </x:c>
      <x:c r="B1061" s="27" t="str">
        <x:v>INCLUDE</x:v>
      </x:c>
      <x:c r="C1061" s="27" t="str">
        <x:v>Evaluation of transformer models for financial targeted sentiment analysis in Spanish</x:v>
      </x:c>
      <x:c r="D1061" s="27" t="str">
        <x:v>Pan, R.; García-Díaz, J.A.; Garcia-Sanchez, F.; Valencia-García, R.</x:v>
      </x:c>
      <x:c r="E1061" s="29" t="n">
        <x:v>2023</x:v>
      </x:c>
      <x:c r="F1061" s="27" t="str">
        <x:v>JOUR</x:v>
      </x:c>
      <x:c r="G1061" s="27" t="str">
        <x:v>10.7717/peerj-cs.1377</x:v>
      </x:c>
      <x:c r="H1061" s="27" t="str"/>
      <x:c r="I1061" s="27" t="str">
        <x:v>PeerJ Computer Science</x:v>
      </x:c>
      <x:c r="J1061" s="27" t="str">
        <x:v>Scopus</x:v>
      </x:c>
      <x:c r="K1061" s="27" t="str">
        <x:v>https://www.scopus.com/pages/publications/85160410450?origin=resultslist</x:v>
      </x:c>
      <x:c r="L1061" s="27" t="str">
        <x:v>S1 - TITLE - INCLUDE(1).ris</x:v>
      </x:c>
    </x:row>
    <x:row r="1062">
      <x:c r="A1062" s="27" t="str">
        <x:v>S1-1061</x:v>
      </x:c>
      <x:c r="B1062" s="27" t="str">
        <x:v>INCLUDE</x:v>
      </x:c>
      <x:c r="C1062" s="27" t="str">
        <x:v>Bangla Advice Text Classification: A Novel Dataset and Comparative Study of Machine Learning and Deep Learning Models</x:v>
      </x:c>
      <x:c r="D1062" s="27" t="str">
        <x:v>Sinha, P.; Shil, A.K.; Debnath, A.</x:v>
      </x:c>
      <x:c r="E1062" s="29" t="n">
        <x:v>2025</x:v>
      </x:c>
      <x:c r="F1062" s="27" t="str">
        <x:v>CONF</x:v>
      </x:c>
      <x:c r="G1062" s="27" t="str">
        <x:v>10.1109/ICCIT68739.2025.11491558</x:v>
      </x:c>
      <x:c r="H1062" s="27" t="str"/>
      <x:c r="I1062" s="27" t="str">
        <x:v>2025 28th International Conference on Computer and Information Technology, ICCIT 2025</x:v>
      </x:c>
      <x:c r="J1062" s="27" t="str">
        <x:v>Scopus</x:v>
      </x:c>
      <x:c r="K1062" s="27" t="str">
        <x:v>https://www.scopus.com/pages/publications/105041680666?origin=resultslist</x:v>
      </x:c>
      <x:c r="L1062" s="27" t="str">
        <x:v>S1 - TITLE - INCLUDE(1).ris</x:v>
      </x:c>
    </x:row>
    <x:row r="1063">
      <x:c r="A1063" s="27" t="str">
        <x:v>S1-1062</x:v>
      </x:c>
      <x:c r="B1063" s="27" t="str">
        <x:v>INCLUDE</x:v>
      </x:c>
      <x:c r="C1063" s="27" t="str">
        <x:v>Sentiment Analysis and Extraction of Recommendations in Cultural and Tourism Contexts</x:v>
      </x:c>
      <x:c r="D1063" s="27" t="str">
        <x:v>Gkaripis, N.; Trichopoulos, G.; Caridakis, G.</x:v>
      </x:c>
      <x:c r="E1063" s="29" t="n">
        <x:v>2025</x:v>
      </x:c>
      <x:c r="F1063" s="27" t="str">
        <x:v>CONF</x:v>
      </x:c>
      <x:c r="G1063" s="27" t="str">
        <x:v>10.1109/SMAP66932.2025.00015</x:v>
      </x:c>
      <x:c r="H1063" s="27" t="str"/>
      <x:c r="I1063" s="27" t="str">
        <x:v>Proceedings - 2025 20th International Workshop on Semantic and Social Media Adaptation and Personalization, SMAP 2025</x:v>
      </x:c>
      <x:c r="J1063" s="27" t="str">
        <x:v>Scopus</x:v>
      </x:c>
      <x:c r="K1063" s="27" t="str">
        <x:v>https://www.scopus.com/pages/publications/105032036449?origin=resultslist</x:v>
      </x:c>
      <x:c r="L1063" s="27" t="str">
        <x:v>S1 - TITLE - INCLUDE(1).ris</x:v>
      </x:c>
    </x:row>
    <x:row r="1064">
      <x:c r="A1064" s="27" t="str">
        <x:v>S1-1063</x:v>
      </x:c>
      <x:c r="B1064" s="27" t="str">
        <x:v>INCLUDE</x:v>
      </x:c>
      <x:c r="C1064" s="27" t="str">
        <x:v>Few-Shot Learning Meets Large Language Models: Mining Medicine Interventions from Reddit</x:v>
      </x:c>
      <x:c r="D1064" s="27" t="str">
        <x:v>Fu, C.; Ritter, M.; Diao, S.; Jin, F.</x:v>
      </x:c>
      <x:c r="E1064" s="29" t="n">
        <x:v>2025</x:v>
      </x:c>
      <x:c r="F1064" s="27" t="str">
        <x:v>CONF</x:v>
      </x:c>
      <x:c r="G1064" s="27" t="str">
        <x:v>10.1109/ICDMW69685.2025.00410</x:v>
      </x:c>
      <x:c r="H1064" s="27" t="str"/>
      <x:c r="I1064" s="27" t="str">
        <x:v>IEEE International Conference on Data Mining Workshops, ICDMW</x:v>
      </x:c>
      <x:c r="J1064" s="27" t="str">
        <x:v>Scopus</x:v>
      </x:c>
      <x:c r="K1064" s="27" t="str">
        <x:v>https://www.scopus.com/pages/publications/105035391175?origin=resultslist</x:v>
      </x:c>
      <x:c r="L1064" s="27" t="str">
        <x:v>S1 - TITLE - INCLUDE(1).ris</x:v>
      </x:c>
    </x:row>
    <x:row r="1065">
      <x:c r="A1065" s="27" t="str">
        <x:v>S1-1064</x:v>
      </x:c>
      <x:c r="B1065" s="27" t="str">
        <x:v>INCLUDE</x:v>
      </x:c>
      <x:c r="C1065" s="27" t="str">
        <x:v>Sentiment analysis in public health: a systematic review of the current state, challenges, and future directions</x:v>
      </x:c>
      <x:c r="D1065" s="27" t="str">
        <x:v>Villanueva-Miranda, I.; Xie, Y.; Xiao, G.</x:v>
      </x:c>
      <x:c r="E1065" s="29" t="n">
        <x:v>2025</x:v>
      </x:c>
      <x:c r="F1065" s="27" t="str">
        <x:v>JOUR</x:v>
      </x:c>
      <x:c r="G1065" s="27" t="str">
        <x:v>10.3389/fpubh.2025.1609749</x:v>
      </x:c>
      <x:c r="H1065" s="27" t="str"/>
      <x:c r="I1065" s="27" t="str">
        <x:v>Frontiers in Public Health</x:v>
      </x:c>
      <x:c r="J1065" s="27" t="str">
        <x:v>Scopus</x:v>
      </x:c>
      <x:c r="K1065" s="27" t="str">
        <x:v>https://www.scopus.com/pages/publications/105009903445?origin=resultslist</x:v>
      </x:c>
      <x:c r="L1065" s="27" t="str">
        <x:v>S1 - TITLE - INCLUDE(1).ris</x:v>
      </x:c>
    </x:row>
    <x:row r="1066">
      <x:c r="A1066" s="27" t="str">
        <x:v>S1-1065</x:v>
      </x:c>
      <x:c r="B1066" s="27" t="str">
        <x:v>INCLUDE</x:v>
      </x:c>
      <x:c r="C1066" s="27" t="str">
        <x:v>Zero-shot stance detection: Paradigms and challenges</x:v>
      </x:c>
      <x:c r="D1066" s="27" t="str">
        <x:v>Allaway, E.; McKeown, K.</x:v>
      </x:c>
      <x:c r="E1066" s="29" t="n">
        <x:v>2023</x:v>
      </x:c>
      <x:c r="F1066" s="27" t="str">
        <x:v>JOUR</x:v>
      </x:c>
      <x:c r="G1066" s="27" t="str">
        <x:v>10.3389/frai.2022.1070429</x:v>
      </x:c>
      <x:c r="H1066" s="27" t="str"/>
      <x:c r="I1066" s="27" t="str">
        <x:v>Frontiers in Artificial Intelligence</x:v>
      </x:c>
      <x:c r="J1066" s="27" t="str">
        <x:v>Scopus</x:v>
      </x:c>
      <x:c r="K1066" s="27" t="str">
        <x:v>https://www.scopus.com/pages/publications/85146998753?origin=resultslist</x:v>
      </x:c>
      <x:c r="L1066" s="27" t="str">
        <x:v>S1 - TITLE - INCLUDE(1).ris</x:v>
      </x:c>
    </x:row>
    <x:row r="1067">
      <x:c r="A1067" s="27" t="str">
        <x:v>S1-1066</x:v>
      </x:c>
      <x:c r="B1067" s="27" t="str">
        <x:v>INCLUDE</x:v>
      </x:c>
      <x:c r="C1067" s="27" t="str">
        <x:v>An Explainable Artificial Intelligence Text Classifier for Suicidality Prediction in Youth Crisis Text Line Users: Development and Validation Study</x:v>
      </x:c>
      <x:c r="D1067" s="27" t="str">
        <x:v>Thomas, J.; Lucht, A.; Segler, J.; Wundrack, R.; Miché, M.; Lieb, R.; Kuchinke, L.; Meinlschmidt, G.</x:v>
      </x:c>
      <x:c r="E1067" s="29" t="n">
        <x:v>2025</x:v>
      </x:c>
      <x:c r="F1067" s="27" t="str">
        <x:v>JOUR</x:v>
      </x:c>
      <x:c r="G1067" s="27" t="str">
        <x:v>10.2196/63809</x:v>
      </x:c>
      <x:c r="H1067" s="27" t="str"/>
      <x:c r="I1067" s="27" t="str">
        <x:v>JMIR Public Health and Surveillance</x:v>
      </x:c>
      <x:c r="J1067" s="27" t="str">
        <x:v>Scopus</x:v>
      </x:c>
      <x:c r="K1067" s="27" t="str">
        <x:v>https://www.scopus.com/pages/publications/85216894583?origin=resultslist</x:v>
      </x:c>
      <x:c r="L1067" s="27" t="str">
        <x:v>S1 - TITLE - INCLUDE(1).ris</x:v>
      </x:c>
    </x:row>
    <x:row r="1068">
      <x:c r="A1068" s="27" t="str">
        <x:v>S1-1067</x:v>
      </x:c>
      <x:c r="B1068" s="27" t="str">
        <x:v>INCLUDE</x:v>
      </x:c>
      <x:c r="C1068" s="27" t="str">
        <x:v>“A Tale of Two Movements”: Identifying and Comparing Perspectives in #BlackLivesMatter and #BlueLivesMatter Movements-related Tweets using Weakly Supervised Graph-based Structured Prediction</x:v>
      </x:c>
      <x:c r="D1068" s="27" t="str">
        <x:v>Roy, S.; Goldwasser, D.</x:v>
      </x:c>
      <x:c r="E1068" s="29" t="n">
        <x:v>2023</x:v>
      </x:c>
      <x:c r="F1068" s="27" t="str">
        <x:v>CONF</x:v>
      </x:c>
      <x:c r="G1068" s="27" t="str">
        <x:v>10.18653/v1/2023.findings-emnlp.701</x:v>
      </x:c>
      <x:c r="H1068" s="27" t="str"/>
      <x:c r="I1068" s="27" t="str">
        <x:v>Findings of the Association for Computational Linguistics: EMNLP 2023</x:v>
      </x:c>
      <x:c r="J1068" s="27" t="str">
        <x:v>Scopus</x:v>
      </x:c>
      <x:c r="K1068" s="27" t="str">
        <x:v>https://www.scopus.com/pages/publications/85183310907?origin=resultslist</x:v>
      </x:c>
      <x:c r="L1068" s="27" t="str">
        <x:v>S1 - TITLE - INCLUDE(1).ris</x:v>
      </x:c>
    </x:row>
    <x:row r="1069">
      <x:c r="A1069" s="27" t="str">
        <x:v>S1-1068</x:v>
      </x:c>
      <x:c r="B1069" s="27" t="str">
        <x:v>INCLUDE</x:v>
      </x:c>
      <x:c r="C1069" s="27" t="str">
        <x:v>AbCoRD: Exploiting multimodal generative approach for Aspect-based Complaint and Rationale Detection</x:v>
      </x:c>
      <x:c r="D1069" s="27" t="str">
        <x:v>Jain, R.; Singh, A.; Gangwar, V.; Saha, S.</x:v>
      </x:c>
      <x:c r="E1069" s="29" t="n">
        <x:v>2023</x:v>
      </x:c>
      <x:c r="F1069" s="27" t="str">
        <x:v>CONF</x:v>
      </x:c>
      <x:c r="G1069" s="27" t="str">
        <x:v>10.1145/3581783.3613776</x:v>
      </x:c>
      <x:c r="H1069" s="27" t="str"/>
      <x:c r="I1069" s="27" t="str">
        <x:v>MM 2023 - Proceedings of the 31st ACM International Conference on Multimedia</x:v>
      </x:c>
      <x:c r="J1069" s="27" t="str">
        <x:v>Scopus</x:v>
      </x:c>
      <x:c r="K1069" s="27" t="str">
        <x:v>https://www.scopus.com/pages/publications/85179553456?origin=resultslist</x:v>
      </x:c>
      <x:c r="L1069" s="27" t="str">
        <x:v>S1 - TITLE - INCLUDE(1).ris</x:v>
      </x:c>
    </x:row>
    <x:row r="1070">
      <x:c r="A1070" s="27" t="str">
        <x:v>S1-1069</x:v>
      </x:c>
      <x:c r="B1070" s="27" t="str">
        <x:v>INCLUDE</x:v>
      </x:c>
      <x:c r="C1070" s="27" t="str">
        <x:v>From Tweets to Stance: An Unsupervised Framework for User Stance Detection on Twitter</x:v>
      </x:c>
      <x:c r="D1070" s="27" t="str">
        <x:v>Gambini, M.; Senette, C.; Fagni, T.; Tesconi, M.</x:v>
      </x:c>
      <x:c r="E1070" s="29" t="n">
        <x:v>2023</x:v>
      </x:c>
      <x:c r="F1070" s="27" t="str">
        <x:v>CONF</x:v>
      </x:c>
      <x:c r="G1070" s="27" t="str">
        <x:v>10.1007/978-3-031-45275-8_7</x:v>
      </x:c>
      <x:c r="H1070" s="27" t="str"/>
      <x:c r="I1070" s="27" t="str">
        <x:v>Lecture Notes in Computer Science (including subseries Lecture Notes in Artificial Intelligence and Lecture Notes in Bioinformatics)</x:v>
      </x:c>
      <x:c r="J1070" s="27" t="str">
        <x:v>Scopus</x:v>
      </x:c>
      <x:c r="K1070" s="27" t="str">
        <x:v>https://www.scopus.com/pages/publications/85174290027?origin=resultslist</x:v>
      </x:c>
      <x:c r="L1070" s="27" t="str">
        <x:v>S1 - TITLE - INCLUDE(1).ris</x:v>
      </x:c>
    </x:row>
    <x:row r="1071">
      <x:c r="A1071" s="27" t="str">
        <x:v>S1-1070</x:v>
      </x:c>
      <x:c r="B1071" s="27" t="str">
        <x:v>INCLUDE</x:v>
      </x:c>
      <x:c r="C1071" s="27" t="str">
        <x:v>Scaling Public Health Text Annotation: Zero-Shot Learning vs. Crowdsourcing for Improved Efficiency and Labeling Accuracy</x:v>
      </x:c>
      <x:c r="D1071" s="27" t="str">
        <x:v>Kazari, K.; Chen, Y.; Shakeri, Z.</x:v>
      </x:c>
      <x:c r="E1071" s="29" t="n">
        <x:v>2025</x:v>
      </x:c>
      <x:c r="F1071" s="27" t="str">
        <x:v>CONF</x:v>
      </x:c>
      <x:c r="G1071" s="27" t="str">
        <x:v>10.1109/EMBC58623.2025.11253134</x:v>
      </x:c>
      <x:c r="H1071" s="27" t="str"/>
      <x:c r="I1071" s="27" t="str">
        <x:v>Proceedings of the Annual International Conference of the IEEE Engineering in Medicine and Biology Society, EMBS</x:v>
      </x:c>
      <x:c r="J1071" s="27" t="str">
        <x:v>Scopus</x:v>
      </x:c>
      <x:c r="K1071" s="27" t="str">
        <x:v>https://www.scopus.com/pages/publications/105023808798?origin=resultslist</x:v>
      </x:c>
      <x:c r="L1071" s="27" t="str">
        <x:v>S1 - TITLE - INCLUDE(1).ris</x:v>
      </x:c>
    </x:row>
    <x:row r="1072">
      <x:c r="A1072" s="27" t="str">
        <x:v>S1-1071</x:v>
      </x:c>
      <x:c r="B1072" s="27" t="str">
        <x:v>INCLUDE</x:v>
      </x:c>
      <x:c r="C1072" s="27" t="str">
        <x:v>Using large language models for extracting and pre-annotating texts on mental health from noisy data in a low-resource language</x:v>
      </x:c>
      <x:c r="D1072" s="27" t="str">
        <x:v>Koltcov, S.; Surkov, A.; Koltsova, O.; Ignatenko, V.</x:v>
      </x:c>
      <x:c r="E1072" s="29" t="n">
        <x:v>2024</x:v>
      </x:c>
      <x:c r="F1072" s="27" t="str">
        <x:v>JOUR</x:v>
      </x:c>
      <x:c r="G1072" s="27" t="str">
        <x:v>10.7717/peerj-cs.2395</x:v>
      </x:c>
      <x:c r="H1072" s="27" t="str"/>
      <x:c r="I1072" s="27" t="str">
        <x:v>PeerJ Computer Science</x:v>
      </x:c>
      <x:c r="J1072" s="27" t="str">
        <x:v>Scopus</x:v>
      </x:c>
      <x:c r="K1072" s="27" t="str">
        <x:v>https://www.scopus.com/pages/publications/85210752366?origin=resultslist</x:v>
      </x:c>
      <x:c r="L1072" s="27" t="str">
        <x:v>S1 - TITLE - INCLUDE(1).ris</x:v>
      </x:c>
    </x:row>
    <x:row r="1073">
      <x:c r="A1073" s="27" t="str">
        <x:v>S1-1072</x:v>
      </x:c>
      <x:c r="B1073" s="27" t="str">
        <x:v>INCLUDE</x:v>
      </x:c>
      <x:c r="C1073" s="27" t="str">
        <x:v>Fine-Tuned Models for Hate Speech Detection: Assessing Generalization on Social Media</x:v>
      </x:c>
      <x:c r="D1073" s="27" t="str">
        <x:v>Wu, S.-H.; Hsun, T.T.</x:v>
      </x:c>
      <x:c r="E1073" s="29" t="n">
        <x:v>2025</x:v>
      </x:c>
      <x:c r="F1073" s="27" t="str">
        <x:v>CONF</x:v>
      </x:c>
      <x:c r="G1073" s="27" t="str">
        <x:v>10.1109/IRI66576.2025.00054</x:v>
      </x:c>
      <x:c r="H1073" s="27" t="str"/>
      <x:c r="I1073" s="27" t="str">
        <x:v>Proceedings - 2025 IEEE International Conference on Information Reuse and Integration and Data Science, IRI 2025</x:v>
      </x:c>
      <x:c r="J1073" s="27" t="str">
        <x:v>Scopus</x:v>
      </x:c>
      <x:c r="K1073" s="27" t="str">
        <x:v>https://www.scopus.com/pages/publications/105017853667?origin=resultslist</x:v>
      </x:c>
      <x:c r="L1073" s="27" t="str">
        <x:v>S1 - TITLE - INCLUDE(1).ris</x:v>
      </x:c>
    </x:row>
    <x:row r="1074">
      <x:c r="A1074" s="27" t="str">
        <x:v>S1-1073</x:v>
      </x:c>
      <x:c r="B1074" s="27" t="str">
        <x:v>INCLUDE</x:v>
      </x:c>
      <x:c r="C1074" s="27" t="str">
        <x:v>Analyzing the Performance of Sentiment Analysis Using BERT, DistilBERT, RoBERTa and GPT-2</x:v>
      </x:c>
      <x:c r="D1074" s="27" t="str">
        <x:v>Imtiaz, S.; Hashi, E.K.</x:v>
      </x:c>
      <x:c r="E1074" s="29" t="n">
        <x:v>2024</x:v>
      </x:c>
      <x:c r="F1074" s="27" t="str">
        <x:v>CONF</x:v>
      </x:c>
      <x:c r="G1074" s="27" t="str">
        <x:v>10.1109/STI64222.2024.10951049</x:v>
      </x:c>
      <x:c r="H1074" s="27" t="str"/>
      <x:c r="I1074" s="27" t="str">
        <x:v>2024 6th International Conference on Sustainable Technologies for Industry 5.0, STI 2024</x:v>
      </x:c>
      <x:c r="J1074" s="27" t="str">
        <x:v>Scopus</x:v>
      </x:c>
      <x:c r="K1074" s="27" t="str">
        <x:v>https://www.scopus.com/pages/publications/105003398971?origin=resultslist</x:v>
      </x:c>
      <x:c r="L1074" s="27" t="str">
        <x:v>S1 - TITLE - INCLUDE(1).ris</x:v>
      </x:c>
    </x:row>
    <x:row r="1075">
      <x:c r="A1075" s="27" t="str">
        <x:v>S1-1074</x:v>
      </x:c>
      <x:c r="B1075" s="27" t="str">
        <x:v>INCLUDE</x:v>
      </x:c>
      <x:c r="C1075" s="27" t="str">
        <x:v>Stay Tuned: Improving Sentiment Analysis and Stance Detection Using Large Language Models</x:v>
      </x:c>
      <x:c r="D1075" s="27" t="str">
        <x:v>Griswold, M.; Robbins, M.W.; Pollard, M.S.</x:v>
      </x:c>
      <x:c r="E1075" s="29" t="n">
        <x:v>2025</x:v>
      </x:c>
      <x:c r="F1075" s="27" t="str">
        <x:v>JOUR</x:v>
      </x:c>
      <x:c r="G1075" s="27" t="str">
        <x:v>10.1017/pan.2025.10023</x:v>
      </x:c>
      <x:c r="H1075" s="27" t="str"/>
      <x:c r="I1075" s="27" t="str">
        <x:v>Political Analysis</x:v>
      </x:c>
      <x:c r="J1075" s="27" t="str">
        <x:v>Scopus</x:v>
      </x:c>
      <x:c r="K1075" s="27" t="str">
        <x:v>https://www.scopus.com/pages/publications/105026265354?origin=resultslist</x:v>
      </x:c>
      <x:c r="L1075" s="27" t="str">
        <x:v>S1 - TITLE - INCLUDE(1).ris</x:v>
      </x:c>
    </x:row>
    <x:row r="1076">
      <x:c r="A1076" s="27" t="str">
        <x:v>S1-1075</x:v>
      </x:c>
      <x:c r="B1076" s="27" t="str">
        <x:v>INCLUDE</x:v>
      </x:c>
      <x:c r="C1076" s="27" t="str">
        <x:v>Why are you traveling? Inferring trip profiles from online reviews and domain-knowledge</x:v>
      </x:c>
      <x:c r="D1076" s="27" t="str">
        <x:v>Félix, L.G.S.; Cunha, W.; de Andrade, C.M.V.; Gonçalves, M.A.; Almeida, J.M.</x:v>
      </x:c>
      <x:c r="E1076" s="29" t="n">
        <x:v>2025</x:v>
      </x:c>
      <x:c r="F1076" s="27" t="str">
        <x:v>JOUR</x:v>
      </x:c>
      <x:c r="G1076" s="27" t="str">
        <x:v>10.1016/j.osnem.2024.100296</x:v>
      </x:c>
      <x:c r="H1076" s="27" t="str"/>
      <x:c r="I1076" s="27" t="str">
        <x:v>Online Social Networks and Media</x:v>
      </x:c>
      <x:c r="J1076" s="27" t="str">
        <x:v>Scopus</x:v>
      </x:c>
      <x:c r="K1076" s="27" t="str">
        <x:v>https://www.scopus.com/pages/publications/85216508632?origin=resultslist</x:v>
      </x:c>
      <x:c r="L1076" s="27" t="str">
        <x:v>S1 - TITLE - INCLUDE(1).ris</x:v>
      </x:c>
    </x:row>
    <x:row r="1077">
      <x:c r="A1077" s="27" t="str">
        <x:v>S1-1076</x:v>
      </x:c>
      <x:c r="B1077" s="27" t="str">
        <x:v>INCLUDE</x:v>
      </x:c>
      <x:c r="C1077" s="27" t="str">
        <x:v>A survey and study impact of tweet sentiment analysis via transfer learning in low resource scenarios</x:v>
      </x:c>
      <x:c r="D1077" s="27" t="str">
        <x:v>dos Santos Neto, M.V.; da Silva, N.F.F.; da Silva Soares, A.</x:v>
      </x:c>
      <x:c r="E1077" s="29" t="n">
        <x:v>2024</x:v>
      </x:c>
      <x:c r="F1077" s="27" t="str">
        <x:v>JOUR</x:v>
      </x:c>
      <x:c r="G1077" s="27" t="str">
        <x:v>10.1007/s10579-023-09687-8</x:v>
      </x:c>
      <x:c r="H1077" s="27" t="str"/>
      <x:c r="I1077" s="27" t="str">
        <x:v>Language Resources and Evaluation</x:v>
      </x:c>
      <x:c r="J1077" s="27" t="str">
        <x:v>Scopus</x:v>
      </x:c>
      <x:c r="K1077" s="27" t="str">
        <x:v>https://www.scopus.com/pages/publications/85170833729?origin=resultslist</x:v>
      </x:c>
      <x:c r="L1077" s="27" t="str">
        <x:v>S1 - TITLE - INCLUDE(1).ris</x:v>
      </x:c>
    </x:row>
    <x:row r="1078">
      <x:c r="A1078" s="27" t="str">
        <x:v>S1-1077</x:v>
      </x:c>
      <x:c r="B1078" s="27" t="str">
        <x:v>INCLUDE</x:v>
      </x:c>
      <x:c r="C1078" s="27" t="str">
        <x:v>Social Group Differences in the Social Media Discussion about ChatGPT and Bing Chat</x:v>
      </x:c>
      <x:c r="D1078" s="27" t="str">
        <x:v>Weber, M.</x:v>
      </x:c>
      <x:c r="E1078" s="29" t="n">
        <x:v>2024</x:v>
      </x:c>
      <x:c r="F1078" s="27" t="str">
        <x:v>CONF</x:v>
      </x:c>
      <x:c r="G1078" s="27" t="str">
        <x:v>10.1145/3614419.3643997</x:v>
      </x:c>
      <x:c r="H1078" s="27" t="str"/>
      <x:c r="I1078" s="27" t="str">
        <x:v>Proceedings of the 16th ACM Web Science Conference, WebSci 2024</x:v>
      </x:c>
      <x:c r="J1078" s="27" t="str">
        <x:v>Scopus</x:v>
      </x:c>
      <x:c r="K1078" s="27" t="str">
        <x:v>https://www.scopus.com/pages/publications/85195114353?origin=resultslist</x:v>
      </x:c>
      <x:c r="L1078" s="27" t="str">
        <x:v>S1 - TITLE - INCLUDE(1).ris</x:v>
      </x:c>
    </x:row>
    <x:row r="1079">
      <x:c r="A1079" s="27" t="str">
        <x:v>S1-1078</x:v>
      </x:c>
      <x:c r="B1079" s="27" t="str">
        <x:v>INCLUDE</x:v>
      </x:c>
      <x:c r="C1079" s="27" t="str">
        <x:v>Leveraging Deep Active Learning and Large Language Models for Cost-Efficient Categorization of User-Generated Content</x:v>
      </x:c>
      <x:c r="D1079" s="27" t="str">
        <x:v>Jindal, R.; Malhotra, A.</x:v>
      </x:c>
      <x:c r="E1079" s="29" t="n">
        <x:v>2025</x:v>
      </x:c>
      <x:c r="F1079" s="27" t="str">
        <x:v>CONF</x:v>
      </x:c>
      <x:c r="G1079" s="27" t="str">
        <x:v>10.1007/978-981-96-3361-6_42</x:v>
      </x:c>
      <x:c r="H1079" s="27" t="str"/>
      <x:c r="I1079" s="27" t="str">
        <x:v>Lecture Notes in Networks and Systems</x:v>
      </x:c>
      <x:c r="J1079" s="27" t="str">
        <x:v>Scopus</x:v>
      </x:c>
      <x:c r="K1079" s="27" t="str">
        <x:v>https://www.scopus.com/pages/publications/105011082187?origin=resultslist</x:v>
      </x:c>
      <x:c r="L1079" s="27" t="str">
        <x:v>S1 - TITLE - INCLUDE(1).ris</x:v>
      </x:c>
    </x:row>
    <x:row r="1080">
      <x:c r="A1080" s="27" t="str">
        <x:v>S1-1079</x:v>
      </x:c>
      <x:c r="B1080" s="27" t="str">
        <x:v>INCLUDE</x:v>
      </x:c>
      <x:c r="C1080" s="27" t="str">
        <x:v>Sentiment Analysis of Twitter Data on Quantum Computing: An Exploratory Silver-Label Baseline Study</x:v>
      </x:c>
      <x:c r="D1080" s="27" t="str">
        <x:v>Mehmood, F.; Alsanad, A.A.; Akbar, M.A.; Leiva, V.; Castro, C.</x:v>
      </x:c>
      <x:c r="E1080" s="29" t="n">
        <x:v>2025</x:v>
      </x:c>
      <x:c r="F1080" s="27" t="str">
        <x:v>JOUR</x:v>
      </x:c>
      <x:c r="G1080" s="27" t="str">
        <x:v>10.1049/sfw2/1648095</x:v>
      </x:c>
      <x:c r="H1080" s="27" t="str"/>
      <x:c r="I1080" s="27" t="str">
        <x:v>IET Software</x:v>
      </x:c>
      <x:c r="J1080" s="27" t="str">
        <x:v>Scopus</x:v>
      </x:c>
      <x:c r="K1080" s="27" t="str">
        <x:v>https://www.scopus.com/pages/publications/105024536484?origin=resultslist</x:v>
      </x:c>
      <x:c r="L1080" s="27" t="str">
        <x:v>S1 - TITLE - INCLUDE(1).ris</x:v>
      </x:c>
    </x:row>
    <x:row r="1081">
      <x:c r="A1081" s="27" t="str">
        <x:v>S1-1080</x:v>
      </x:c>
      <x:c r="B1081" s="27" t="str">
        <x:v>INCLUDE</x:v>
      </x:c>
      <x:c r="C1081" s="27" t="str">
        <x:v>Comparative Analysis of Transformer Models for Sentiment Analysis in Low-Resource Languages</x:v>
      </x:c>
      <x:c r="D1081" s="27" t="str">
        <x:v>Aliyu, Y.; Sarlan, A.; Danyaro, K.U.; Rahman, A.S.B.A.</x:v>
      </x:c>
      <x:c r="E1081" s="29" t="n">
        <x:v>2024</x:v>
      </x:c>
      <x:c r="F1081" s="27" t="str">
        <x:v>JOUR</x:v>
      </x:c>
      <x:c r="G1081" s="27" t="str">
        <x:v>10.14569/IJACSA.2024.0150437</x:v>
      </x:c>
      <x:c r="H1081" s="27" t="str"/>
      <x:c r="I1081" s="27" t="str">
        <x:v>International Journal of Advanced Computer Science and Applications</x:v>
      </x:c>
      <x:c r="J1081" s="27" t="str">
        <x:v>Scopus</x:v>
      </x:c>
      <x:c r="K1081" s="27" t="str">
        <x:v>https://www.scopus.com/pages/publications/85192071707?origin=resultslist</x:v>
      </x:c>
      <x:c r="L1081" s="27" t="str">
        <x:v>S1 - TITLE - INCLUDE(1).ris</x:v>
      </x:c>
    </x:row>
    <x:row r="1082">
      <x:c r="A1082" s="27" t="str">
        <x:v>S1-1081</x:v>
      </x:c>
      <x:c r="B1082" s="27" t="str">
        <x:v>INCLUDE</x:v>
      </x:c>
      <x:c r="C1082" s="27" t="str">
        <x:v>Fake News Detection Based on Large Language Models</x:v>
      </x:c>
      <x:c r="D1082" s="27" t="str">
        <x:v>Ding, J.; Zhao, Z.</x:v>
      </x:c>
      <x:c r="E1082" s="29" t="n">
        <x:v>2025</x:v>
      </x:c>
      <x:c r="F1082" s="27" t="str">
        <x:v>CONF</x:v>
      </x:c>
      <x:c r="G1082" s="27" t="str">
        <x:v>10.1109/SCECS65243.2025.11065160</x:v>
      </x:c>
      <x:c r="H1082" s="27" t="str"/>
      <x:c r="I1082" s="27" t="str">
        <x:v>2025 International Conference on Sensor-Cloud and Edge Computing System, SCECS 2025</x:v>
      </x:c>
      <x:c r="J1082" s="27" t="str">
        <x:v>Scopus</x:v>
      </x:c>
      <x:c r="K1082" s="27" t="str">
        <x:v>https://www.scopus.com/pages/publications/105012246887?origin=resultslist</x:v>
      </x:c>
      <x:c r="L1082" s="27" t="str">
        <x:v>S1 - TITLE - INCLUDE(1).ris</x:v>
      </x:c>
    </x:row>
    <x:row r="1083">
      <x:c r="A1083" s="27" t="str">
        <x:v>S1-1082</x:v>
      </x:c>
      <x:c r="B1083" s="27" t="str">
        <x:v>INCLUDE</x:v>
      </x:c>
      <x:c r="C1083" s="27" t="str">
        <x:v>PromptMix: A Class Boundary Augmentation Method for Large Language Model Distillation</x:v>
      </x:c>
      <x:c r="D1083" s="27" t="str">
        <x:v>Sahu, G.; Vechtomova, O.; Bahdanau, D.; Laradji, I.H.</x:v>
      </x:c>
      <x:c r="E1083" s="29" t="n">
        <x:v>2023</x:v>
      </x:c>
      <x:c r="F1083" s="27" t="str">
        <x:v>CONF</x:v>
      </x:c>
      <x:c r="G1083" s="27" t="str">
        <x:v>10.18653/v1/2023.emnlp-main.323</x:v>
      </x:c>
      <x:c r="H1083" s="27" t="str"/>
      <x:c r="I1083" s="27" t="str">
        <x:v>EMNLP 2023 - 2023 Conference on Empirical Methods in Natural Language Processing, Proceedings</x:v>
      </x:c>
      <x:c r="J1083" s="27" t="str">
        <x:v>Scopus</x:v>
      </x:c>
      <x:c r="K1083" s="27" t="str">
        <x:v>https://www.scopus.com/pages/publications/85184832165?origin=resultslist</x:v>
      </x:c>
      <x:c r="L1083" s="27" t="str">
        <x:v>S1 - TITLE - INCLUDE(1).ris</x:v>
      </x:c>
    </x:row>
    <x:row r="1084">
      <x:c r="A1084" s="27" t="str">
        <x:v>S1-1083</x:v>
      </x:c>
      <x:c r="B1084" s="27" t="str">
        <x:v>INCLUDE</x:v>
      </x:c>
      <x:c r="C1084" s="27" t="str">
        <x:v>How effective is twitter (X) social media data for urban flood management?</x:v>
      </x:c>
      <x:c r="D1084" s="27" t="str">
        <x:v>Soomro, S.-E.-E.; Boota, M.W.; Zwain, H.M.; Soomro, G.-E.-Z.; Shi, X.; Guo, J.; Li, Y.; Tayyab, M.; Aamir Soomro, M.H.A.; Hu, C.; Liu, C.; Wang, Y.; Wahid, J.A.; Bai, Y.; Nazli, S.; Yu, J.</x:v>
      </x:c>
      <x:c r="E1084" s="29" t="n">
        <x:v>2024</x:v>
      </x:c>
      <x:c r="F1084" s="27" t="str">
        <x:v>JOUR</x:v>
      </x:c>
      <x:c r="G1084" s="27" t="str">
        <x:v>10.1016/j.jhydrol.2024.131129</x:v>
      </x:c>
      <x:c r="H1084" s="27" t="str"/>
      <x:c r="I1084" s="27" t="str">
        <x:v>Journal of Hydrology</x:v>
      </x:c>
      <x:c r="J1084" s="27" t="str">
        <x:v>Scopus</x:v>
      </x:c>
      <x:c r="K1084" s="27" t="str">
        <x:v>https://www.scopus.com/pages/publications/85189099504?origin=resultslist</x:v>
      </x:c>
      <x:c r="L1084" s="27" t="str">
        <x:v>S1 - TITLE - INCLUDE(1).ris</x:v>
      </x:c>
    </x:row>
    <x:row r="1085">
      <x:c r="A1085" s="27" t="str">
        <x:v>S1-1084</x:v>
      </x:c>
      <x:c r="B1085" s="27" t="str">
        <x:v>INCLUDE</x:v>
      </x:c>
      <x:c r="C1085" s="27" t="str">
        <x:v>Can GPT-4 Identify Propaganda? Annotation and Detection of Propaganda Spans in News Articles</x:v>
      </x:c>
      <x:c r="D1085" s="27" t="str">
        <x:v>Hasanain, M.; Ahmed, F.; Alam, F.</x:v>
      </x:c>
      <x:c r="E1085" s="29" t="n">
        <x:v>2024</x:v>
      </x:c>
      <x:c r="F1085" s="27" t="str">
        <x:v>CONF</x:v>
      </x:c>
      <x:c r="G1085" s="27" t="str"/>
      <x:c r="H1085" s="27" t="str"/>
      <x:c r="I1085" s="27" t="str">
        <x:v>2024 Joint International Conference on Computational Linguistics, Language Resources and Evaluation, LREC-COLING 2024 - Main Conference Proceedings</x:v>
      </x:c>
      <x:c r="J1085" s="27" t="str">
        <x:v>Scopus</x:v>
      </x:c>
      <x:c r="K1085" s="27" t="str">
        <x:v>https://www.scopus.com/pages/publications/85195953663?origin=resultslist</x:v>
      </x:c>
      <x:c r="L1085" s="27" t="str">
        <x:v>S1 - TITLE - INCLUDE(1).ris</x:v>
      </x:c>
    </x:row>
    <x:row r="1086">
      <x:c r="A1086" s="27" t="str">
        <x:v>S1-1085</x:v>
      </x:c>
      <x:c r="B1086" s="27" t="str">
        <x:v>INCLUDE</x:v>
      </x:c>
      <x:c r="C1086" s="27" t="str">
        <x:v>An Experimental Comparison of Large Language Models for Emotion Recognition in Italian Tweets</x:v>
      </x:c>
      <x:c r="D1086" s="27" t="str">
        <x:v>Diamantini, C.; Mircoli, A.; Potena, D.; Vagnoni, S.</x:v>
      </x:c>
      <x:c r="E1086" s="29" t="n">
        <x:v>2023</x:v>
      </x:c>
      <x:c r="F1086" s="27" t="str">
        <x:v>CONF</x:v>
      </x:c>
      <x:c r="G1086" s="27" t="str"/>
      <x:c r="H1086" s="27" t="str"/>
      <x:c r="I1086" s="27" t="str">
        <x:v>CEUR Workshop Proceedings</x:v>
      </x:c>
      <x:c r="J1086" s="27" t="str">
        <x:v>Scopus</x:v>
      </x:c>
      <x:c r="K1086" s="27" t="str">
        <x:v>https://www.scopus.com/pages/publications/85182938263?origin=resultslist</x:v>
      </x:c>
      <x:c r="L1086" s="27" t="str">
        <x:v>S1 - TITLE - INCLUDE(1).ris</x:v>
      </x:c>
    </x:row>
    <x:row r="1087">
      <x:c r="A1087" s="27" t="str">
        <x:v>S1-1086</x:v>
      </x:c>
      <x:c r="B1087" s="27" t="str">
        <x:v>INCLUDE</x:v>
      </x:c>
      <x:c r="C1087" s="27" t="str">
        <x:v>Advanced deep learning and large language models for suicide ideation detection on social media</x:v>
      </x:c>
      <x:c r="D1087" s="27" t="str">
        <x:v>Qorich, M.; El Ouazzani, R.</x:v>
      </x:c>
      <x:c r="E1087" s="29" t="n">
        <x:v>2024</x:v>
      </x:c>
      <x:c r="F1087" s="27" t="str">
        <x:v>JOUR</x:v>
      </x:c>
      <x:c r="G1087" s="27" t="str">
        <x:v>10.1007/s13748-024-00326-z</x:v>
      </x:c>
      <x:c r="H1087" s="27" t="str"/>
      <x:c r="I1087" s="27" t="str">
        <x:v>Progress in Artificial Intelligence</x:v>
      </x:c>
      <x:c r="J1087" s="27" t="str">
        <x:v>Scopus</x:v>
      </x:c>
      <x:c r="K1087" s="27" t="str">
        <x:v>https://www.scopus.com/pages/publications/85196625767?origin=resultslist</x:v>
      </x:c>
      <x:c r="L1087" s="27" t="str">
        <x:v>S1 - TITLE - INCLUDE(1).ris</x:v>
      </x:c>
    </x:row>
    <x:row r="1088">
      <x:c r="A1088" s="27" t="str">
        <x:v>S1-1087</x:v>
      </x:c>
      <x:c r="B1088" s="27" t="str">
        <x:v>INCLUDE</x:v>
      </x:c>
      <x:c r="C1088" s="27" t="str">
        <x:v>The Moral Foundations Weibo Corpus</x:v>
      </x:c>
      <x:c r="D1088" s="27" t="str">
        <x:v>Cao, R.; Hu, M.; Wei, J.; Ihnaini, B.</x:v>
      </x:c>
      <x:c r="E1088" s="29" t="n">
        <x:v>2024</x:v>
      </x:c>
      <x:c r="F1088" s="27" t="str">
        <x:v>CONF</x:v>
      </x:c>
      <x:c r="G1088" s="27" t="str">
        <x:v>10.18653/v1/2024.nlp4science-1.13</x:v>
      </x:c>
      <x:c r="H1088" s="27" t="str"/>
      <x:c r="I1088" s="27" t="str">
        <x:v>NLP4Science 2024 - 1st Workshop on NLP for Science, Proceedings of the Workshop</x:v>
      </x:c>
      <x:c r="J1088" s="27" t="str">
        <x:v>Scopus</x:v>
      </x:c>
      <x:c r="K1088" s="27" t="str">
        <x:v>https://www.scopus.com/pages/publications/85216926632?origin=resultslist</x:v>
      </x:c>
      <x:c r="L1088" s="27" t="str">
        <x:v>S1 - TITLE - INCLUDE(1).ris</x:v>
      </x:c>
    </x:row>
    <x:row r="1089">
      <x:c r="A1089" s="27" t="str">
        <x:v>S1-1088</x:v>
      </x:c>
      <x:c r="B1089" s="27" t="str">
        <x:v>INCLUDE</x:v>
      </x:c>
      <x:c r="C1089" s="27" t="str">
        <x:v>Comparative Analysis of Machine Learning and Deep Learning Models for Sentiment Analysis in Somali Language</x:v>
      </x:c>
      <x:c r="D1089" s="27" t="str">
        <x:v>Abdirahman, A.A.; Hashi, A.O.; Dahir, U.M.; Elmi, M.A.; Rodriguez, O.E.R.</x:v>
      </x:c>
      <x:c r="E1089" s="29" t="n">
        <x:v>2023</x:v>
      </x:c>
      <x:c r="F1089" s="27" t="str">
        <x:v>JOUR</x:v>
      </x:c>
      <x:c r="G1089" s="27" t="str">
        <x:v>10.14445/23488379/IJEEE-V10I7P104</x:v>
      </x:c>
      <x:c r="H1089" s="27" t="str"/>
      <x:c r="I1089" s="27" t="str">
        <x:v>SSRG International Journal of Electrical and Electronics Engineering</x:v>
      </x:c>
      <x:c r="J1089" s="27" t="str">
        <x:v>Scopus</x:v>
      </x:c>
      <x:c r="K1089" s="27" t="str">
        <x:v>https://www.scopus.com/pages/publications/85166508843?origin=resultslist</x:v>
      </x:c>
      <x:c r="L1089" s="27" t="str">
        <x:v>S1 - TITLE - INCLUDE(1).ris</x:v>
      </x:c>
    </x:row>
    <x:row r="1090">
      <x:c r="A1090" s="27" t="str">
        <x:v>S1-1089</x:v>
      </x:c>
      <x:c r="B1090" s="27" t="str">
        <x:v>INCLUDE</x:v>
      </x:c>
      <x:c r="C1090" s="27" t="str">
        <x:v>Combining LLM-Generated Knowledge Graphs with RAG for Financial Sentiment Extraction</x:v>
      </x:c>
      <x:c r="D1090" s="27" t="str">
        <x:v>Huang, Z.; Du, K.; Zhang, X.; Mao, R.; Cambria, E.</x:v>
      </x:c>
      <x:c r="E1090" s="29" t="n">
        <x:v>2025</x:v>
      </x:c>
      <x:c r="F1090" s="27" t="str">
        <x:v>CONF</x:v>
      </x:c>
      <x:c r="G1090" s="27" t="str">
        <x:v>10.1109/ICDMW69685.2025.00250</x:v>
      </x:c>
      <x:c r="H1090" s="27" t="str"/>
      <x:c r="I1090" s="27" t="str">
        <x:v>IEEE International Conference on Data Mining Workshops, ICDMW</x:v>
      </x:c>
      <x:c r="J1090" s="27" t="str">
        <x:v>Scopus</x:v>
      </x:c>
      <x:c r="K1090" s="27" t="str">
        <x:v>https://www.scopus.com/pages/publications/105035380539?origin=resultslist</x:v>
      </x:c>
      <x:c r="L1090" s="27" t="str">
        <x:v>S1 - TITLE - INCLUDE(1).ris</x:v>
      </x:c>
    </x:row>
    <x:row r="1091">
      <x:c r="A1091" s="27" t="str">
        <x:v>S1-1090</x:v>
      </x:c>
      <x:c r="B1091" s="27" t="str">
        <x:v>INCLUDE</x:v>
      </x:c>
      <x:c r="C1091" s="27" t="str">
        <x:v>Multilingual text categorization and sentiment analysis: a comparative analysis of the utilization of multilingual approaches for classifying twitter data</x:v>
      </x:c>
      <x:c r="D1091" s="27" t="str">
        <x:v>Manias, G.; Mavrogiorgou, A.; Kiourtis, A.; Symvoulidis, C.; Kyriazis, D.</x:v>
      </x:c>
      <x:c r="E1091" s="29" t="n">
        <x:v>2023</x:v>
      </x:c>
      <x:c r="F1091" s="27" t="str">
        <x:v>JOUR</x:v>
      </x:c>
      <x:c r="G1091" s="27" t="str">
        <x:v>10.1007/s00521-023-08629-3</x:v>
      </x:c>
      <x:c r="H1091" s="27" t="str"/>
      <x:c r="I1091" s="27" t="str">
        <x:v>Neural Computing and Applications</x:v>
      </x:c>
      <x:c r="J1091" s="27" t="str">
        <x:v>Scopus</x:v>
      </x:c>
      <x:c r="K1091" s="27" t="str">
        <x:v>https://www.scopus.com/pages/publications/85158086967?origin=resultslist</x:v>
      </x:c>
      <x:c r="L1091" s="27" t="str">
        <x:v>S1 - TITLE - INCLUDE(1).ris</x:v>
      </x:c>
    </x:row>
    <x:row r="1092">
      <x:c r="A1092" s="27" t="str">
        <x:v>S1-1091</x:v>
      </x:c>
      <x:c r="B1092" s="27" t="str">
        <x:v>INCLUDE</x:v>
      </x:c>
      <x:c r="C1092" s="27" t="str">
        <x:v>A Comparative Study of Sentiment Classification Models for Greek Reviews</x:v>
      </x:c>
      <x:c r="D1092" s="27" t="str">
        <x:v>Michailidis, P.D.</x:v>
      </x:c>
      <x:c r="E1092" s="29" t="n">
        <x:v>2024</x:v>
      </x:c>
      <x:c r="F1092" s="27" t="str">
        <x:v>JOUR</x:v>
      </x:c>
      <x:c r="G1092" s="27" t="str">
        <x:v>10.3390/bdcc8090107</x:v>
      </x:c>
      <x:c r="H1092" s="27" t="str"/>
      <x:c r="I1092" s="27" t="str">
        <x:v>Big Data and Cognitive Computing</x:v>
      </x:c>
      <x:c r="J1092" s="27" t="str">
        <x:v>Scopus</x:v>
      </x:c>
      <x:c r="K1092" s="27" t="str">
        <x:v>https://www.scopus.com/pages/publications/85204938401?origin=resultslist</x:v>
      </x:c>
      <x:c r="L1092" s="27" t="str">
        <x:v>S1 - TITLE - INCLUDE(1).ris</x:v>
      </x:c>
    </x:row>
    <x:row r="1093">
      <x:c r="A1093" s="27" t="str">
        <x:v>S1-1092</x:v>
      </x:c>
      <x:c r="B1093" s="27" t="str">
        <x:v>INCLUDE</x:v>
      </x:c>
      <x:c r="C1093" s="27" t="str">
        <x:v>Evaluating LLM Prompts for Data Augmentation in Multi-Label Classification of Ecological Texts</x:v>
      </x:c>
      <x:c r="D1093" s="27" t="str">
        <x:v>Glazkova, A.; Zakharova, O.</x:v>
      </x:c>
      <x:c r="E1093" s="29" t="n">
        <x:v>2024</x:v>
      </x:c>
      <x:c r="F1093" s="27" t="str">
        <x:v>CONF</x:v>
      </x:c>
      <x:c r="G1093" s="27" t="str">
        <x:v>10.1109/ISPRAS64596.2024.10899128</x:v>
      </x:c>
      <x:c r="H1093" s="27" t="str"/>
      <x:c r="I1093" s="27" t="str">
        <x:v>Proceedings - Ivannikov ISPRAS Open Conference</x:v>
      </x:c>
      <x:c r="J1093" s="27" t="str">
        <x:v>Scopus</x:v>
      </x:c>
      <x:c r="K1093" s="27" t="str">
        <x:v>https://www.scopus.com/pages/publications/105000159774?origin=resultslist</x:v>
      </x:c>
      <x:c r="L1093" s="27" t="str">
        <x:v>S1 - TITLE - INCLUDE(1).ris</x:v>
      </x:c>
    </x:row>
    <x:row r="1094">
      <x:c r="A1094" s="27" t="str">
        <x:v>S1-1093</x:v>
      </x:c>
      <x:c r="B1094" s="27" t="str">
        <x:v>INCLUDE</x:v>
      </x:c>
      <x:c r="C1094" s="27" t="str">
        <x:v>GLMTopic: A Hybrid Chinese Topic Model Leveraging Large Language Models</x:v>
      </x:c>
      <x:c r="D1094" s="27" t="str">
        <x:v>Chen, W.; Hussain, W.; Chen, J.</x:v>
      </x:c>
      <x:c r="E1094" s="29" t="n">
        <x:v>2025</x:v>
      </x:c>
      <x:c r="F1094" s="27" t="str">
        <x:v>JOUR</x:v>
      </x:c>
      <x:c r="G1094" s="27" t="str">
        <x:v>10.32604/cmc.2025.065916</x:v>
      </x:c>
      <x:c r="H1094" s="27" t="str"/>
      <x:c r="I1094" s="27" t="str">
        <x:v>Computers, Materials and Continua</x:v>
      </x:c>
      <x:c r="J1094" s="27" t="str">
        <x:v>Scopus</x:v>
      </x:c>
      <x:c r="K1094" s="27" t="str">
        <x:v>https://www.scopus.com/pages/publications/105018908204?origin=resultslist</x:v>
      </x:c>
      <x:c r="L1094" s="27" t="str">
        <x:v>S1 - TITLE - INCLUDE(1).ris</x:v>
      </x:c>
    </x:row>
    <x:row r="1095">
      <x:c r="A1095" s="27" t="str">
        <x:v>S1-1094</x:v>
      </x:c>
      <x:c r="B1095" s="27" t="str">
        <x:v>INCLUDE</x:v>
      </x:c>
      <x:c r="C1095" s="27" t="str">
        <x:v>Automatic Identification of COVID-19-related Narratives in German Telegram Channels and Chats</x:v>
      </x:c>
      <x:c r="D1095" s="27" t="str">
        <x:v>Heinrich, P.; Blombach, A.; Dang, B.M.D.; Zilio, L.; Havenstein, L.; Dykes, N.; Evert, S.; Schäfer, F.</x:v>
      </x:c>
      <x:c r="E1095" s="29" t="n">
        <x:v>2024</x:v>
      </x:c>
      <x:c r="F1095" s="27" t="str">
        <x:v>CONF</x:v>
      </x:c>
      <x:c r="G1095" s="27" t="str"/>
      <x:c r="H1095" s="27" t="str"/>
      <x:c r="I1095" s="27" t="str">
        <x:v>2024 Joint International Conference on Computational Linguistics, Language Resources and Evaluation, LREC-COLING 2024 - Main Conference Proceedings</x:v>
      </x:c>
      <x:c r="J1095" s="27" t="str">
        <x:v>Scopus</x:v>
      </x:c>
      <x:c r="K1095" s="27" t="str">
        <x:v>https://www.scopus.com/pages/publications/85195967800?origin=resultslist</x:v>
      </x:c>
      <x:c r="L1095" s="27" t="str">
        <x:v>S1 - TITLE - INCLUDE(1).ris</x:v>
      </x:c>
    </x:row>
    <x:row r="1096">
      <x:c r="A1096" s="27" t="str">
        <x:v>S1-1095</x:v>
      </x:c>
      <x:c r="B1096" s="27" t="str">
        <x:v>INCLUDE</x:v>
      </x:c>
      <x:c r="C1096" s="27" t="str">
        <x:v>Automated stance detection in complex topics and small languages: The challenging case of immigration in polarizing news media</x:v>
      </x:c>
      <x:c r="D1096" s="27" t="str">
        <x:v>Mets, M.; Karjus, A.; Ibrus, I.; Schich, M.</x:v>
      </x:c>
      <x:c r="E1096" s="29" t="n">
        <x:v>2024</x:v>
      </x:c>
      <x:c r="F1096" s="27" t="str">
        <x:v>JOUR</x:v>
      </x:c>
      <x:c r="G1096" s="27" t="str">
        <x:v>10.1371/journal.pone.0302380</x:v>
      </x:c>
      <x:c r="H1096" s="27" t="str"/>
      <x:c r="I1096" s="27" t="str">
        <x:v>PLoS ONE</x:v>
      </x:c>
      <x:c r="J1096" s="27" t="str">
        <x:v>Scopus</x:v>
      </x:c>
      <x:c r="K1096" s="27" t="str">
        <x:v>https://www.scopus.com/pages/publications/85191617799?origin=resultslist</x:v>
      </x:c>
      <x:c r="L1096" s="27" t="str">
        <x:v>S1 - TITLE - INCLUDE(1).ris</x:v>
      </x:c>
    </x:row>
    <x:row r="1097">
      <x:c r="A1097" s="27" t="str">
        <x:v>S1-1096</x:v>
      </x:c>
      <x:c r="B1097" s="27" t="str">
        <x:v>INCLUDE</x:v>
      </x:c>
      <x:c r="C1097" s="27" t="str">
        <x:v>Toward a Programmable Humanizing Artificial Intelligence Through Scalable Stance-Directed Architecture</x:v>
      </x:c>
      <x:c r="D1097" s="27" t="str">
        <x:v>Cetinkaya, Y.M.; Lee, Y.; Kulah, E.; Toroslu, I.H.; Cowan, M.A.; Davulcu, H.</x:v>
      </x:c>
      <x:c r="E1097" s="29" t="n">
        <x:v>2024</x:v>
      </x:c>
      <x:c r="F1097" s="27" t="str">
        <x:v>JOUR</x:v>
      </x:c>
      <x:c r="G1097" s="27" t="str">
        <x:v>10.1109/MIC.2024.3450090</x:v>
      </x:c>
      <x:c r="H1097" s="27" t="str"/>
      <x:c r="I1097" s="27" t="str">
        <x:v>IEEE Internet Computing</x:v>
      </x:c>
      <x:c r="J1097" s="27" t="str">
        <x:v>Scopus</x:v>
      </x:c>
      <x:c r="K1097" s="27" t="str">
        <x:v>https://www.scopus.com/pages/publications/85203522810?origin=resultslist</x:v>
      </x:c>
      <x:c r="L1097" s="27" t="str">
        <x:v>S1 - TITLE - INCLUDE(1).ris</x:v>
      </x:c>
    </x:row>
    <x:row r="1098">
      <x:c r="A1098" s="27" t="str">
        <x:v>S1-1097</x:v>
      </x:c>
      <x:c r="B1098" s="27" t="str">
        <x:v>INCLUDE</x:v>
      </x:c>
      <x:c r="C1098" s="27" t="str">
        <x:v>Benchmarking Machine Learning Techniques in Under-Resourced Contexts: Analysis of Public Perceptions of Government Policies from South Karnataka Reddit Discourse</x:v>
      </x:c>
      <x:c r="D1098" s="27" t="str">
        <x:v>Sharma, V.; Tripathi, A.; Kavitha, K.M.</x:v>
      </x:c>
      <x:c r="E1098" s="29" t="n">
        <x:v>2025</x:v>
      </x:c>
      <x:c r="F1098" s="27" t="str">
        <x:v>CONF</x:v>
      </x:c>
      <x:c r="G1098" s="27" t="str">
        <x:v>10.1109/CIEES66347.2025.11300080</x:v>
      </x:c>
      <x:c r="H1098" s="27" t="str"/>
      <x:c r="I1098" s="27" t="str">
        <x:v>2025 6th International Conference on Communications, Information, Electronic and Energy Systems, CIEES 2025 - Conference Proceedings</x:v>
      </x:c>
      <x:c r="J1098" s="27" t="str">
        <x:v>Scopus</x:v>
      </x:c>
      <x:c r="K1098" s="27" t="str">
        <x:v>https://www.scopus.com/pages/publications/105032372543?origin=resultslist</x:v>
      </x:c>
      <x:c r="L1098" s="27" t="str">
        <x:v>S1 - TITLE - INCLUDE(1).ris</x:v>
      </x:c>
    </x:row>
    <x:row r="1099">
      <x:c r="A1099" s="27" t="str">
        <x:v>S1-1098</x:v>
      </x:c>
      <x:c r="B1099" s="27" t="str">
        <x:v>INCLUDE</x:v>
      </x:c>
      <x:c r="C1099" s="27" t="str">
        <x:v>SCaLAR NITK at Touché: Comparative Analysis of Machine Learning Models for Human Value Identification</x:v>
      </x:c>
      <x:c r="D1099" s="27" t="str">
        <x:v>Praveen, K.; Darshan, R.K.; Reddy, C.T.; Anand Kumar, M.</x:v>
      </x:c>
      <x:c r="E1099" s="29" t="n">
        <x:v>2024</x:v>
      </x:c>
      <x:c r="F1099" s="27" t="str">
        <x:v>CONF</x:v>
      </x:c>
      <x:c r="G1099" s="27" t="str"/>
      <x:c r="H1099" s="27" t="str"/>
      <x:c r="I1099" s="27" t="str">
        <x:v>CEUR Workshop Proceedings</x:v>
      </x:c>
      <x:c r="J1099" s="27" t="str">
        <x:v>Scopus</x:v>
      </x:c>
      <x:c r="K1099" s="27" t="str">
        <x:v>https://www.scopus.com/pages/publications/85201602783?origin=resultslist</x:v>
      </x:c>
      <x:c r="L1099" s="27" t="str">
        <x:v>S1 - TITLE - INCLUDE(1).ris</x:v>
      </x:c>
    </x:row>
    <x:row r="1100">
      <x:c r="A1100" s="27" t="str">
        <x:v>S1-1099</x:v>
      </x:c>
      <x:c r="B1100" s="27" t="str">
        <x:v>INCLUDE</x:v>
      </x:c>
      <x:c r="C1100" s="27" t="str">
        <x:v>An Empirical Study on Sentiment Intensity Analysis via Reading Comprehension Models</x:v>
      </x:c>
      <x:c r="D1100" s="27" t="str">
        <x:v>Zhong, L.; Li, L.; Zhong, X.</x:v>
      </x:c>
      <x:c r="E1100" s="29" t="n">
        <x:v>2024</x:v>
      </x:c>
      <x:c r="F1100" s="27" t="str">
        <x:v>CONF</x:v>
      </x:c>
      <x:c r="G1100" s="27" t="str">
        <x:v>10.1145/3689090.3689390</x:v>
      </x:c>
      <x:c r="H1100" s="27" t="str"/>
      <x:c r="I1100" s="27" t="str">
        <x:v>MIS 2024 - Proceedings of the 1st ACM Multimedia Workshop on Multi-modal Misinformation Governance in the Era of Foundation Models</x:v>
      </x:c>
      <x:c r="J1100" s="27" t="str">
        <x:v>Scopus</x:v>
      </x:c>
      <x:c r="K1100" s="27" t="str">
        <x:v>https://www.scopus.com/pages/publications/85210822778?origin=resultslist</x:v>
      </x:c>
      <x:c r="L1100" s="27" t="str">
        <x:v>S1 - TITLE - INCLUDE(1).ris</x:v>
      </x:c>
    </x:row>
    <x:row r="1101">
      <x:c r="A1101" s="27" t="str">
        <x:v>S1-1100</x:v>
      </x:c>
      <x:c r="B1101" s="27" t="str">
        <x:v>INCLUDE</x:v>
      </x:c>
      <x:c r="C1101" s="27" t="str">
        <x:v>Community Perspectives on ChatGPT: Sentiment Analysis in Educational Forum</x:v>
      </x:c>
      <x:c r="D1101" s="27" t="str">
        <x:v>Lee, Y.</x:v>
      </x:c>
      <x:c r="E1101" s="29" t="n">
        <x:v>2024</x:v>
      </x:c>
      <x:c r="F1101" s="27" t="str">
        <x:v>JOUR</x:v>
      </x:c>
      <x:c r="G1101" s="27" t="str">
        <x:v>10.1007/s11528-024-01012-6</x:v>
      </x:c>
      <x:c r="H1101" s="27" t="str"/>
      <x:c r="I1101" s="27" t="str">
        <x:v>TechTrends</x:v>
      </x:c>
      <x:c r="J1101" s="27" t="str">
        <x:v>Scopus</x:v>
      </x:c>
      <x:c r="K1101" s="27" t="str">
        <x:v>https://www.scopus.com/pages/publications/85208786802?origin=resultslist</x:v>
      </x:c>
      <x:c r="L1101" s="27" t="str">
        <x:v>S1 - TITLE - INCLUDE(1).ris</x:v>
      </x:c>
    </x:row>
    <x:row r="1102">
      <x:c r="A1102" s="27" t="str">
        <x:v>S1-1101</x:v>
      </x:c>
      <x:c r="B1102" s="27" t="str">
        <x:v>INCLUDE</x:v>
      </x:c>
      <x:c r="C1102" s="27" t="str">
        <x:v>Food Neologisms and Word Formation Trends Identified on Social Media Posts Using LLMs for Hashtag Collection</x:v>
      </x:c>
      <x:c r="D1102" s="27" t="str">
        <x:v>Panagiotou, M.; Gkatzionis, K.; Kaloudis, E.</x:v>
      </x:c>
      <x:c r="E1102" s="29" t="n">
        <x:v>2025</x:v>
      </x:c>
      <x:c r="F1102" s="27" t="str">
        <x:v>CONF</x:v>
      </x:c>
      <x:c r="G1102" s="27" t="str"/>
      <x:c r="H1102" s="27" t="str"/>
      <x:c r="I1102" s="27" t="str">
        <x:v>CEUR Workshop Proceedings</x:v>
      </x:c>
      <x:c r="J1102" s="27" t="str">
        <x:v>Scopus</x:v>
      </x:c>
      <x:c r="K1102" s="27" t="str">
        <x:v>https://www.scopus.com/pages/publications/105008186319?origin=resultslist</x:v>
      </x:c>
      <x:c r="L1102" s="27" t="str">
        <x:v>S1 - TITLE - INCLUDE(1).ris</x:v>
      </x:c>
    </x:row>
    <x:row r="1103">
      <x:c r="A1103" s="27" t="str">
        <x:v>S1-1102</x:v>
      </x:c>
      <x:c r="B1103" s="27" t="str">
        <x:v>INCLUDE</x:v>
      </x:c>
      <x:c r="C1103" s="27" t="str">
        <x:v>Automated Detection of Human Values in Texts: ML Challenges and Performance Benchmarks</x:v>
      </x:c>
      <x:c r="D1103" s="27" t="str">
        <x:v>Rink, O.; Maysuradze, A.; Fedorov, A.; Ischenko, R.; Korchagina, A.; Tabachenkov, A.; Tsybanov, I.; Vorontsov, K.</x:v>
      </x:c>
      <x:c r="E1103" s="29" t="n">
        <x:v>2025</x:v>
      </x:c>
      <x:c r="F1103" s="27" t="str">
        <x:v>CONF</x:v>
      </x:c>
      <x:c r="G1103" s="27" t="str">
        <x:v>10.1007/978-3-031-93536-7_22</x:v>
      </x:c>
      <x:c r="H1103" s="27" t="str"/>
      <x:c r="I1103" s="27" t="str">
        <x:v>Lecture Notes in Computer Science</x:v>
      </x:c>
      <x:c r="J1103" s="27" t="str">
        <x:v>Scopus</x:v>
      </x:c>
      <x:c r="K1103" s="27" t="str">
        <x:v>https://www.scopus.com/pages/publications/105007131358?origin=resultslist</x:v>
      </x:c>
      <x:c r="L1103" s="27" t="str">
        <x:v>S1 - TITLE - INCLUDE(1).ris</x:v>
      </x:c>
    </x:row>
    <x:row r="1104">
      <x:c r="A1104" s="27" t="str">
        <x:v>S1-1103</x:v>
      </x:c>
      <x:c r="B1104" s="27" t="str">
        <x:v>INCLUDE</x:v>
      </x:c>
      <x:c r="C1104" s="27" t="str">
        <x:v>Sentiment Analysis for Egyptian Arabic-English Code-Switched Data Using Traditional Neural Models and Advanced Language Models</x:v>
      </x:c>
      <x:c r="D1104" s="27" t="str">
        <x:v>Sherif, A.; Sabty, C.</x:v>
      </x:c>
      <x:c r="E1104" s="29" t="n">
        <x:v>2025</x:v>
      </x:c>
      <x:c r="F1104" s="27" t="str">
        <x:v>CONF</x:v>
      </x:c>
      <x:c r="G1104" s="27" t="str">
        <x:v>10.1007/978-3-031-78014-1_5</x:v>
      </x:c>
      <x:c r="H1104" s="27" t="str"/>
      <x:c r="I1104" s="27" t="str">
        <x:v>Lecture Notes in Computer Science (including subseries Lecture Notes in Artificial Intelligence and Lecture Notes in Bioinformatics)</x:v>
      </x:c>
      <x:c r="J1104" s="27" t="str">
        <x:v>Scopus</x:v>
      </x:c>
      <x:c r="K1104" s="27" t="str">
        <x:v>https://www.scopus.com/pages/publications/85210844332?origin=resultslist</x:v>
      </x:c>
      <x:c r="L1104" s="27" t="str">
        <x:v>S1 - TITLE - INCLUDE(1).ris</x:v>
      </x:c>
    </x:row>
    <x:row r="1105">
      <x:c r="A1105" s="27" t="str">
        <x:v>S1-1104</x:v>
      </x:c>
      <x:c r="B1105" s="27" t="str">
        <x:v>INCLUDE</x:v>
      </x:c>
      <x:c r="C1105" s="27" t="str">
        <x:v>Generative AI for Business Strategy: Social Media Analysis and Insights</x:v>
      </x:c>
      <x:c r="D1105" s="27" t="str">
        <x:v>Lunawat, S.; Kocharekar, A.; Honmode, I.; Lavate, A.; Sarda, P.</x:v>
      </x:c>
      <x:c r="E1105" s="29" t="n">
        <x:v>2025</x:v>
      </x:c>
      <x:c r="F1105" s="27" t="str">
        <x:v>CONF</x:v>
      </x:c>
      <x:c r="G1105" s="27" t="str">
        <x:v>10.1109/I2ITCON65200.2025.11210651</x:v>
      </x:c>
      <x:c r="H1105" s="27" t="str"/>
      <x:c r="I1105" s="27" t="str">
        <x:v>2025 International Conference on Information, Implementation, and Innovation in Technology, I2ITCON 2025</x:v>
      </x:c>
      <x:c r="J1105" s="27" t="str">
        <x:v>Scopus</x:v>
      </x:c>
      <x:c r="K1105" s="27" t="str">
        <x:v>https://www.scopus.com/pages/publications/105026276682?origin=resultslist</x:v>
      </x:c>
      <x:c r="L1105" s="27" t="str">
        <x:v>S1 - TITLE - INCLUDE(1).ris</x:v>
      </x:c>
    </x:row>
    <x:row r="1106">
      <x:c r="A1106" s="27" t="str">
        <x:v>S1-1105</x:v>
      </x:c>
      <x:c r="B1106" s="27" t="str">
        <x:v>INCLUDE</x:v>
      </x:c>
      <x:c r="C1106" s="27" t="str">
        <x:v>Unmasking Public Sentiment: A Sample Efficient Approach to Analyzing Twitter Opinion on U.S. Aid to Ukraine</x:v>
      </x:c>
      <x:c r="D1106" s="27" t="str">
        <x:v>Ghosh, S.; Dewitt, N.; Ghosh, S.; McCoy, D.</x:v>
      </x:c>
      <x:c r="E1106" s="29" t="n">
        <x:v>2025</x:v>
      </x:c>
      <x:c r="F1106" s="27" t="str">
        <x:v>CONF</x:v>
      </x:c>
      <x:c r="G1106" s="27" t="str"/>
      <x:c r="H1106" s="27" t="str"/>
      <x:c r="I1106" s="27" t="str">
        <x:v>Proceedings of the Annual Hawaii International Conference on System Sciences</x:v>
      </x:c>
      <x:c r="J1106" s="27" t="str">
        <x:v>Scopus</x:v>
      </x:c>
      <x:c r="K1106" s="27" t="str">
        <x:v>https://www.scopus.com/pages/publications/105005149085?origin=resultslist</x:v>
      </x:c>
      <x:c r="L1106" s="27" t="str">
        <x:v>S1 - TITLE - INCLUDE(1).ris</x:v>
      </x:c>
    </x:row>
    <x:row r="1107">
      <x:c r="A1107" s="27" t="str">
        <x:v>S1-1106</x:v>
      </x:c>
      <x:c r="B1107" s="27" t="str">
        <x:v>INCLUDE</x:v>
      </x:c>
      <x:c r="C1107" s="27" t="str">
        <x:v>Enhancing Sentiments Analysis via Large Language Model Meet for Text-Centric Twitter Classification</x:v>
      </x:c>
      <x:c r="D1107" s="27" t="str">
        <x:v>Patel, D.</x:v>
      </x:c>
      <x:c r="E1107" s="29" t="n">
        <x:v>2025</x:v>
      </x:c>
      <x:c r="F1107" s="27" t="str">
        <x:v>CONF</x:v>
      </x:c>
      <x:c r="G1107" s="27" t="str">
        <x:v>10.1109/MPCON66082.2025.11256707</x:v>
      </x:c>
      <x:c r="H1107" s="27" t="str"/>
      <x:c r="I1107" s="27" t="str">
        <x:v>2025 IEEE Madhya Pradesh Section Conference, MPCON 2025</x:v>
      </x:c>
      <x:c r="J1107" s="27" t="str">
        <x:v>Scopus</x:v>
      </x:c>
      <x:c r="K1107" s="27" t="str">
        <x:v>https://www.scopus.com/pages/publications/105031419648?origin=resultslist</x:v>
      </x:c>
      <x:c r="L1107" s="27" t="str">
        <x:v>S1 - TITLE - INCLUDE(1).ris</x:v>
      </x:c>
    </x:row>
    <x:row r="1108">
      <x:c r="A1108" s="27" t="str">
        <x:v>S1-1107</x:v>
      </x:c>
      <x:c r="B1108" s="27" t="str">
        <x:v>INCLUDE</x:v>
      </x:c>
      <x:c r="C1108" s="27" t="str">
        <x:v>Automated Claim Matching with Large Language Models: Empowering Fact-Checkers in the Fight Against Misinformation</x:v>
      </x:c>
      <x:c r="D1108" s="27" t="str">
        <x:v>Choi, E.C.; Ferrara, E.</x:v>
      </x:c>
      <x:c r="E1108" s="29" t="n">
        <x:v>2024</x:v>
      </x:c>
      <x:c r="F1108" s="27" t="str">
        <x:v>CONF</x:v>
      </x:c>
      <x:c r="G1108" s="27" t="str">
        <x:v>10.1145/3589335.3651910</x:v>
      </x:c>
      <x:c r="H1108" s="27" t="str"/>
      <x:c r="I1108" s="27" t="str">
        <x:v>WWW 2024 Companion - Companion Proceedings of the ACM Web Conference</x:v>
      </x:c>
      <x:c r="J1108" s="27" t="str">
        <x:v>Scopus</x:v>
      </x:c>
      <x:c r="K1108" s="27" t="str">
        <x:v>https://www.scopus.com/pages/publications/85194481005?origin=resultslist</x:v>
      </x:c>
      <x:c r="L1108" s="27" t="str">
        <x:v>S1 - TITLE - INCLUDE(1).ris</x:v>
      </x:c>
    </x:row>
    <x:row r="1109">
      <x:c r="A1109" s="27" t="str">
        <x:v>S1-1108</x:v>
      </x:c>
      <x:c r="B1109" s="27" t="str">
        <x:v>INCLUDE</x:v>
      </x:c>
      <x:c r="C1109" s="27" t="str">
        <x:v>Tracking the Spread of Pollen on Social Media Using Pollen-Related Messages From Twitter: Retrospective Analysis</x:v>
      </x:c>
      <x:c r="D1109" s="27" t="str">
        <x:v>Pérez-Pérez, M.; Gonzalez, M.F.; Rodriguez-Rajo, F.J.; Fdez-Riverola, F.</x:v>
      </x:c>
      <x:c r="E1109" s="29" t="n">
        <x:v>2024</x:v>
      </x:c>
      <x:c r="F1109" s="27" t="str">
        <x:v>JOUR</x:v>
      </x:c>
      <x:c r="G1109" s="27" t="str">
        <x:v>10.2196/58309</x:v>
      </x:c>
      <x:c r="H1109" s="27" t="str"/>
      <x:c r="I1109" s="27" t="str">
        <x:v>Journal of Medical Internet Research</x:v>
      </x:c>
      <x:c r="J1109" s="27" t="str">
        <x:v>Scopus</x:v>
      </x:c>
      <x:c r="K1109" s="27" t="str">
        <x:v>https://www.scopus.com/pages/publications/85206967175?origin=resultslist</x:v>
      </x:c>
      <x:c r="L1109" s="27" t="str">
        <x:v>S1 - TITLE - INCLUDE(1).ris</x:v>
      </x:c>
    </x:row>
    <x:row r="1110">
      <x:c r="A1110" s="27" t="str">
        <x:v>S1-1109</x:v>
      </x:c>
      <x:c r="B1110" s="27" t="str">
        <x:v>INCLUDE</x:v>
      </x:c>
      <x:c r="C1110" s="27" t="str">
        <x:v>Zero-shot prompt-based classification: topic labeling in times of foundation models in German Tweets</x:v>
      </x:c>
      <x:c r="D1110" s="27" t="str">
        <x:v>Münker, S.; Kugler, K.; Rettinger, A.</x:v>
      </x:c>
      <x:c r="E1110" s="29" t="n">
        <x:v>2025</x:v>
      </x:c>
      <x:c r="F1110" s="27" t="str">
        <x:v>CONF</x:v>
      </x:c>
      <x:c r="G1110" s="27" t="str">
        <x:v>10.18653/v1/2025.acl-srw.4</x:v>
      </x:c>
      <x:c r="H1110" s="27" t="str"/>
      <x:c r="I1110" s="27" t="str">
        <x:v>Proceedings of the Annual Meeting of the Association for Computational Linguistics</x:v>
      </x:c>
      <x:c r="J1110" s="27" t="str">
        <x:v>Scopus</x:v>
      </x:c>
      <x:c r="K1110" s="27" t="str">
        <x:v>https://www.scopus.com/pages/publications/105020383454?origin=resultslist</x:v>
      </x:c>
      <x:c r="L1110" s="27" t="str">
        <x:v>S1 - TITLE - INCLUDE(1).ris</x:v>
      </x:c>
    </x:row>
    <x:row r="1111">
      <x:c r="A1111" s="27" t="str">
        <x:v>S1-1110</x:v>
      </x:c>
      <x:c r="B1111" s="27" t="str">
        <x:v>INCLUDE</x:v>
      </x:c>
      <x:c r="C1111" s="27" t="str">
        <x:v>Enhancing Bangla Sentiment Analysis Through Data Balancing and Preprocessing: A Comparative Insight from Classical and Deep Learning Approaches</x:v>
      </x:c>
      <x:c r="D1111" s="27" t="str">
        <x:v>Labu, M.A.H.; Sultana, M.T.; Hassan, M.M.; Chowdhury, M.A.; Nitu, A.M.; Ali, M.A.</x:v>
      </x:c>
      <x:c r="E1111" s="29" t="n">
        <x:v>2025</x:v>
      </x:c>
      <x:c r="F1111" s="27" t="str">
        <x:v>CONF</x:v>
      </x:c>
      <x:c r="G1111" s="27" t="str">
        <x:v>10.1109/ICCIT68739.2025.11490153</x:v>
      </x:c>
      <x:c r="H1111" s="27" t="str"/>
      <x:c r="I1111" s="27" t="str">
        <x:v>2025 28th International Conference on Computer and Information Technology, ICCIT 2025</x:v>
      </x:c>
      <x:c r="J1111" s="27" t="str">
        <x:v>Scopus</x:v>
      </x:c>
      <x:c r="K1111" s="27" t="str">
        <x:v>https://www.scopus.com/pages/publications/105041680053?origin=resultslist</x:v>
      </x:c>
      <x:c r="L1111" s="27" t="str">
        <x:v>S1 - TITLE - INCLUDE(1).ris</x:v>
      </x:c>
    </x:row>
    <x:row r="1112">
      <x:c r="A1112" s="27" t="str">
        <x:v>S1-1111</x:v>
      </x:c>
      <x:c r="B1112" s="27" t="str">
        <x:v>INCLUDE</x:v>
      </x:c>
      <x:c r="C1112" s="27" t="str">
        <x:v>Emotion detection for misinformation: A review</x:v>
      </x:c>
      <x:c r="D1112" s="27" t="str">
        <x:v>Liu, Z.; Zhang, T.; Yang, K.; Thompson, P.; Yu, Z.; Ananiadou, S.</x:v>
      </x:c>
      <x:c r="E1112" s="29" t="n">
        <x:v>2024</x:v>
      </x:c>
      <x:c r="F1112" s="27" t="str">
        <x:v>JOUR</x:v>
      </x:c>
      <x:c r="G1112" s="27" t="str">
        <x:v>10.1016/j.inffus.2024.102300</x:v>
      </x:c>
      <x:c r="H1112" s="27" t="str"/>
      <x:c r="I1112" s="27" t="str">
        <x:v>Information Fusion</x:v>
      </x:c>
      <x:c r="J1112" s="27" t="str">
        <x:v>Scopus</x:v>
      </x:c>
      <x:c r="K1112" s="27" t="str">
        <x:v>https://www.scopus.com/pages/publications/85185834018?origin=resultslist</x:v>
      </x:c>
      <x:c r="L1112" s="27" t="str">
        <x:v>S1 - TITLE - INCLUDE(1).ris</x:v>
      </x:c>
    </x:row>
    <x:row r="1113">
      <x:c r="A1113" s="27" t="str">
        <x:v>S1-1112</x:v>
      </x:c>
      <x:c r="B1113" s="27" t="str">
        <x:v>INCLUDE</x:v>
      </x:c>
      <x:c r="C1113" s="27" t="str">
        <x:v>Use of Large Language Models to Assess the Likelihood of Epidemics From the Content of Tweets: Infodemiology Study</x:v>
      </x:c>
      <x:c r="D1113" s="27" t="str">
        <x:v>Deiner, M.S.; Deiner, N.A.; Hristidis, V.; McLeod, S.D.; Doan, T.; Lietman, T.M.; Porco, T.C.</x:v>
      </x:c>
      <x:c r="E1113" s="29" t="n">
        <x:v>2024</x:v>
      </x:c>
      <x:c r="F1113" s="27" t="str">
        <x:v>JOUR</x:v>
      </x:c>
      <x:c r="G1113" s="27" t="str">
        <x:v>10.2196/49139</x:v>
      </x:c>
      <x:c r="H1113" s="27" t="str"/>
      <x:c r="I1113" s="27" t="str">
        <x:v>Journal of Medical Internet Research</x:v>
      </x:c>
      <x:c r="J1113" s="27" t="str">
        <x:v>Scopus</x:v>
      </x:c>
      <x:c r="K1113" s="27" t="str">
        <x:v>https://www.scopus.com/pages/publications/85186370622?origin=resultslist</x:v>
      </x:c>
      <x:c r="L1113" s="27" t="str">
        <x:v>S1 - TITLE - INCLUDE(1).ris</x:v>
      </x:c>
    </x:row>
    <x:row r="1114">
      <x:c r="A1114" s="27" t="str">
        <x:v>S1-1113</x:v>
      </x:c>
      <x:c r="B1114" s="27" t="str">
        <x:v>INCLUDE</x:v>
      </x:c>
      <x:c r="C1114" s="27" t="str">
        <x:v>'Inter-Inter-Coder' Analysis: A Multiset Approach for LLM Evaluation in Public Safety Analytics</x:v>
      </x:c>
      <x:c r="D1114" s="27" t="str">
        <x:v>Elrod, N.J.; Kropczynski, J.; Grace, R.</x:v>
      </x:c>
      <x:c r="E1114" s="29" t="n">
        <x:v>2025</x:v>
      </x:c>
      <x:c r="F1114" s="27" t="str">
        <x:v>CONF</x:v>
      </x:c>
      <x:c r="G1114" s="27" t="str">
        <x:v>10.1109/WF-PST65083.2025.00017</x:v>
      </x:c>
      <x:c r="H1114" s="27" t="str"/>
      <x:c r="I1114" s="27" t="str">
        <x:v>Proceedings - 2025 IEEE World Forum on Public Safety Technology, WF-PST 2025</x:v>
      </x:c>
      <x:c r="J1114" s="27" t="str">
        <x:v>Scopus</x:v>
      </x:c>
      <x:c r="K1114" s="27" t="str">
        <x:v>https://www.scopus.com/pages/publications/105035617967?origin=resultslist</x:v>
      </x:c>
      <x:c r="L1114" s="27" t="str">
        <x:v>S1 - TITLE - INCLUDE(1).ris</x:v>
      </x:c>
    </x:row>
    <x:row r="1115">
      <x:c r="A1115" s="27" t="str">
        <x:v>S1-1114</x:v>
      </x:c>
      <x:c r="B1115" s="27" t="str">
        <x:v>INCLUDE</x:v>
      </x:c>
      <x:c r="C1115" s="27" t="str">
        <x:v>Using Language Models for assessment of users’ satisfaction with their partner in Persian</x:v>
      </x:c>
      <x:c r="D1115" s="27" t="str">
        <x:v>Habibzadeh, Z.; Asadpour, M.</x:v>
      </x:c>
      <x:c r="E1115" s="29" t="n">
        <x:v>2025</x:v>
      </x:c>
      <x:c r="F1115" s="27" t="str">
        <x:v>CONF</x:v>
      </x:c>
      <x:c r="G1115" s="27" t="str"/>
      <x:c r="H1115" s="27" t="str"/>
      <x:c r="I1115" s="27" t="str">
        <x:v>Proceedings - International Conference on Computational Linguistics, COLING</x:v>
      </x:c>
      <x:c r="J1115" s="27" t="str">
        <x:v>Scopus</x:v>
      </x:c>
      <x:c r="K1115" s="27" t="str">
        <x:v>https://www.scopus.com/pages/publications/105000108196?origin=resultslist</x:v>
      </x:c>
      <x:c r="L1115" s="27" t="str">
        <x:v>S1 - TITLE - INCLUDE(1).ris</x:v>
      </x:c>
    </x:row>
    <x:row r="1116">
      <x:c r="A1116" s="27" t="str">
        <x:v>S1-1115</x:v>
      </x:c>
      <x:c r="B1116" s="27" t="str">
        <x:v>INCLUDE</x:v>
      </x:c>
      <x:c r="C1116" s="27" t="str">
        <x:v>From Comments to Insights: Comparing Local and Online LLM Models in Social Media Sentiment Evaluation</x:v>
      </x:c>
      <x:c r="D1116" s="27" t="str">
        <x:v>Suindikovna, R.A.; Gennadievych, N.D.; Sadyrbekkyzy, A.D.</x:v>
      </x:c>
      <x:c r="E1116" s="29" t="n">
        <x:v>2025</x:v>
      </x:c>
      <x:c r="F1116" s="27" t="str">
        <x:v>CONF</x:v>
      </x:c>
      <x:c r="G1116" s="27" t="str">
        <x:v>10.1109/SIST61657.2025.11139353</x:v>
      </x:c>
      <x:c r="H1116" s="27" t="str"/>
      <x:c r="I1116" s="27" t="str">
        <x:v>SIST 2025 - 2025 IEEE 5th International Conference on Smart Information Systems and Technologies, Conference Proceedings</x:v>
      </x:c>
      <x:c r="J1116" s="27" t="str">
        <x:v>Scopus</x:v>
      </x:c>
      <x:c r="K1116" s="27" t="str">
        <x:v>https://www.scopus.com/pages/publications/105016842888?origin=resultslist</x:v>
      </x:c>
      <x:c r="L1116" s="27" t="str">
        <x:v>S1 - TITLE - INCLUDE(1).ris</x:v>
      </x:c>
    </x:row>
    <x:row r="1117">
      <x:c r="A1117" s="27" t="str">
        <x:v>S1-1116</x:v>
      </x:c>
      <x:c r="B1117" s="27" t="str">
        <x:v>INCLUDE</x:v>
      </x:c>
      <x:c r="C1117" s="27" t="str">
        <x:v>Evaluating large language models for user stance detection on X (Twitter)</x:v>
      </x:c>
      <x:c r="D1117" s="27" t="str">
        <x:v>Gambini, M.; Senette, C.; Fagni, T.; Tesconi, M.</x:v>
      </x:c>
      <x:c r="E1117" s="29" t="n">
        <x:v>2024</x:v>
      </x:c>
      <x:c r="F1117" s="27" t="str">
        <x:v>JOUR</x:v>
      </x:c>
      <x:c r="G1117" s="27" t="str">
        <x:v>10.1007/s10994-024-06587-y</x:v>
      </x:c>
      <x:c r="H1117" s="27" t="str"/>
      <x:c r="I1117" s="27" t="str">
        <x:v>Machine Learning</x:v>
      </x:c>
      <x:c r="J1117" s="27" t="str">
        <x:v>Scopus</x:v>
      </x:c>
      <x:c r="K1117" s="27" t="str">
        <x:v>https://www.scopus.com/pages/publications/85203274863?origin=resultslist</x:v>
      </x:c>
      <x:c r="L1117" s="27" t="str">
        <x:v>S1 - TITLE - INCLUDE(1).ris</x:v>
      </x:c>
    </x:row>
    <x:row r="1118">
      <x:c r="A1118" s="27" t="str">
        <x:v>S1-1117</x:v>
      </x:c>
      <x:c r="B1118" s="27" t="str">
        <x:v>INCLUDE</x:v>
      </x:c>
      <x:c r="C1118" s="27" t="str">
        <x:v>LinkNER: Linking Local Named Entity Recognition Models to Large Language Models using Uncertainty</x:v>
      </x:c>
      <x:c r="D1118" s="27" t="str">
        <x:v>Zhang, Z.; Zhao, Y.; Gao, H.; Hu, M.</x:v>
      </x:c>
      <x:c r="E1118" s="29" t="n">
        <x:v>2024</x:v>
      </x:c>
      <x:c r="F1118" s="27" t="str">
        <x:v>CONF</x:v>
      </x:c>
      <x:c r="G1118" s="27" t="str">
        <x:v>10.1145/3589334.3645414</x:v>
      </x:c>
      <x:c r="H1118" s="27" t="str"/>
      <x:c r="I1118" s="27" t="str">
        <x:v>WWW 2024 - Proceedings of the ACM Web Conference</x:v>
      </x:c>
      <x:c r="J1118" s="27" t="str">
        <x:v>Scopus</x:v>
      </x:c>
      <x:c r="K1118" s="27" t="str">
        <x:v>https://www.scopus.com/pages/publications/85194085596?origin=resultslist</x:v>
      </x:c>
      <x:c r="L1118" s="27" t="str">
        <x:v>S1 - TITLE - INCLUDE(1).ris</x:v>
      </x:c>
    </x:row>
    <x:row r="1119">
      <x:c r="A1119" s="27" t="str">
        <x:v>S1-1118</x:v>
      </x:c>
      <x:c r="B1119" s="27" t="str">
        <x:v>INCLUDE</x:v>
      </x:c>
      <x:c r="C1119" s="27" t="str">
        <x:v>Towards Rumor Detection With Multi-Granularity Evidences: A Dataset and Benchmark</x:v>
      </x:c>
      <x:c r="D1119" s="27" t="str">
        <x:v>Yang, Z.; Lin, J.; Guo, Z.; Li, Y.; Li, X.; Li, Q.; Liu, W.</x:v>
      </x:c>
      <x:c r="E1119" s="29" t="n">
        <x:v>2024</x:v>
      </x:c>
      <x:c r="F1119" s="27" t="str">
        <x:v>JOUR</x:v>
      </x:c>
      <x:c r="G1119" s="27" t="str">
        <x:v>10.1109/TKDE.2024.3401700</x:v>
      </x:c>
      <x:c r="H1119" s="27" t="str"/>
      <x:c r="I1119" s="27" t="str">
        <x:v>IEEE Transactions on Knowledge and Data Engineering</x:v>
      </x:c>
      <x:c r="J1119" s="27" t="str">
        <x:v>Scopus</x:v>
      </x:c>
      <x:c r="K1119" s="27" t="str">
        <x:v>https://www.scopus.com/pages/publications/85193472431?origin=resultslist</x:v>
      </x:c>
      <x:c r="L1119" s="27" t="str">
        <x:v>S1 - TITLE - INCLUDE(1).ris</x:v>
      </x:c>
    </x:row>
    <x:row r="1120">
      <x:c r="A1120" s="27" t="str">
        <x:v>S1-1119</x:v>
      </x:c>
      <x:c r="B1120" s="27" t="str">
        <x:v>INCLUDE</x:v>
      </x:c>
      <x:c r="C1120" s="27" t="str">
        <x:v>On Left and Right: Understanding the Discourse of Presidential Election in Social Media Communities</x:v>
      </x:c>
      <x:c r="D1120" s="27" t="str">
        <x:v>Zhou, L.; Tao, J.; Wang, K.</x:v>
      </x:c>
      <x:c r="E1120" s="29" t="n">
        <x:v>2023</x:v>
      </x:c>
      <x:c r="F1120" s="27" t="str">
        <x:v>CONF</x:v>
      </x:c>
      <x:c r="G1120" s="27" t="str"/>
      <x:c r="H1120" s="27" t="str"/>
      <x:c r="I1120" s="27" t="str">
        <x:v>Proceedings of the Annual Hawaii International Conference on System Sciences</x:v>
      </x:c>
      <x:c r="J1120" s="27" t="str">
        <x:v>Scopus</x:v>
      </x:c>
      <x:c r="K1120" s="27" t="str">
        <x:v>https://www.scopus.com/pages/publications/85152136502?origin=resultslist</x:v>
      </x:c>
      <x:c r="L1120" s="27" t="str">
        <x:v>S1 - TITLE - INCLUDE(1).ris</x:v>
      </x:c>
    </x:row>
    <x:row r="1121">
      <x:c r="A1121" s="27" t="str">
        <x:v>S1-1120</x:v>
      </x:c>
      <x:c r="B1121" s="27" t="str">
        <x:v>INCLUDE</x:v>
      </x:c>
      <x:c r="C1121" s="27" t="str">
        <x:v>A Fine-Grained Emotion Prediction Method Based on Large Language Models</x:v>
      </x:c>
      <x:c r="D1121" s="27" t="str">
        <x:v>Li, F.; Qu, Y.; Feng, C.; Dou, X.; Li, L.</x:v>
      </x:c>
      <x:c r="E1121" s="29" t="n">
        <x:v>2024</x:v>
      </x:c>
      <x:c r="F1121" s="27" t="str">
        <x:v>CONF</x:v>
      </x:c>
      <x:c r="G1121" s="27" t="str">
        <x:v>10.1109/QRS-C63300.2024.00024</x:v>
      </x:c>
      <x:c r="H1121" s="27" t="str"/>
      <x:c r="I1121" s="27" t="str">
        <x:v>Proceedings - 2024 IEEE 24th International Conference on Software Quality, Reliability and Security Companion, QRS-C 2024</x:v>
      </x:c>
      <x:c r="J1121" s="27" t="str">
        <x:v>Scopus</x:v>
      </x:c>
      <x:c r="K1121" s="27" t="str">
        <x:v>https://www.scopus.com/pages/publications/85209795511?origin=resultslist</x:v>
      </x:c>
      <x:c r="L1121" s="27" t="str">
        <x:v>S1 - TITLE - INCLUDE(1).ris</x:v>
      </x:c>
    </x:row>
    <x:row r="1122">
      <x:c r="A1122" s="27" t="str">
        <x:v>S1-1121</x:v>
      </x:c>
      <x:c r="B1122" s="27" t="str">
        <x:v>INCLUDE</x:v>
      </x:c>
      <x:c r="C1122" s="27" t="str">
        <x:v>Comparative Study on the Efficiency of Using PaLM and CAMeLBERT for Arabic Entity Sentiment Classification</x:v>
      </x:c>
      <x:c r="D1122" s="27" t="str">
        <x:v>Almutrash, S.; Abudalfa, S.</x:v>
      </x:c>
      <x:c r="E1122" s="29" t="n">
        <x:v>2024</x:v>
      </x:c>
      <x:c r="F1122" s="27" t="str">
        <x:v>CONF</x:v>
      </x:c>
      <x:c r="G1122" s="27" t="str"/>
      <x:c r="H1122" s="27" t="str"/>
      <x:c r="I1122" s="27" t="str">
        <x:v>1st Saudi Conference on Information Systems, SaudiCIS 2024</x:v>
      </x:c>
      <x:c r="J1122" s="27" t="str">
        <x:v>Scopus</x:v>
      </x:c>
      <x:c r="K1122" s="27" t="str">
        <x:v>https://www.scopus.com/pages/publications/105012223016?origin=resultslist</x:v>
      </x:c>
      <x:c r="L1122" s="27" t="str">
        <x:v>S1 - TITLE - INCLUDE(1).ris</x:v>
      </x:c>
    </x:row>
    <x:row r="1123">
      <x:c r="A1123" s="27" t="str">
        <x:v>S1-1122</x:v>
      </x:c>
      <x:c r="B1123" s="27" t="str">
        <x:v>INCLUDE</x:v>
      </x:c>
      <x:c r="C1123" s="27" t="str">
        <x:v>Identifying Self-Disclosures of Use, Misuse and Addiction in Community-based Social Media Posts</x:v>
      </x:c>
      <x:c r="D1123" s="27" t="str">
        <x:v>Yang, C.; Chakrabarty, T.; Hochstatter, K.R.; Slavin, M.N.; El-Bassel, N.; Muresan, S.</x:v>
      </x:c>
      <x:c r="E1123" s="29" t="n">
        <x:v>2024</x:v>
      </x:c>
      <x:c r="F1123" s="27" t="str">
        <x:v>CONF</x:v>
      </x:c>
      <x:c r="G1123" s="27" t="str">
        <x:v>10.18653/v1/2024.findings-naacl.161</x:v>
      </x:c>
      <x:c r="H1123" s="27" t="str"/>
      <x:c r="I1123" s="27" t="str">
        <x:v>Findings of the Association for Computational Linguistics: NAACL 2024 - Findings</x:v>
      </x:c>
      <x:c r="J1123" s="27" t="str">
        <x:v>Scopus</x:v>
      </x:c>
      <x:c r="K1123" s="27" t="str">
        <x:v>https://www.scopus.com/pages/publications/85197915576?origin=resultslist</x:v>
      </x:c>
      <x:c r="L1123" s="27" t="str">
        <x:v>S1 - TITLE - INCLUDE(1).ris</x:v>
      </x:c>
    </x:row>
    <x:row r="1124">
      <x:c r="A1124" s="27" t="str">
        <x:v>S1-1123</x:v>
      </x:c>
      <x:c r="B1124" s="27" t="str">
        <x:v>INCLUDE</x:v>
      </x:c>
      <x:c r="C1124" s="27" t="str">
        <x:v>Accuracy of a large language model in distinguishing anti- and pro-vaccination messages on social media: The case of human papillomavirus vaccination</x:v>
      </x:c>
      <x:c r="D1124" s="27" t="str">
        <x:v>Kim, S.; Kim, K.; Wonjeong Jo, C.</x:v>
      </x:c>
      <x:c r="E1124" s="29" t="n">
        <x:v>2024</x:v>
      </x:c>
      <x:c r="F1124" s="27" t="str">
        <x:v>JOUR</x:v>
      </x:c>
      <x:c r="G1124" s="27" t="str">
        <x:v>10.1016/j.pmedr.2024.102723</x:v>
      </x:c>
      <x:c r="H1124" s="27" t="str"/>
      <x:c r="I1124" s="27" t="str">
        <x:v>Preventive Medicine Reports</x:v>
      </x:c>
      <x:c r="J1124" s="27" t="str">
        <x:v>Scopus</x:v>
      </x:c>
      <x:c r="K1124" s="27" t="str">
        <x:v>https://www.scopus.com/pages/publications/85190816975?origin=resultslist</x:v>
      </x:c>
      <x:c r="L1124" s="27" t="str">
        <x:v>S1 - TITLE - INCLUDE(1).ris</x:v>
      </x:c>
    </x:row>
    <x:row r="1125">
      <x:c r="A1125" s="27" t="str">
        <x:v>S1-1124</x:v>
      </x:c>
      <x:c r="B1125" s="27" t="str">
        <x:v>INCLUDE</x:v>
      </x:c>
      <x:c r="C1125" s="27" t="str">
        <x:v>Large Language Models Can Enable Inductive Thematic Analysis of a Social Media Corpus in a Single Prompt: Human Validation Study</x:v>
      </x:c>
      <x:c r="D1125" s="27" t="str">
        <x:v>Deiner, M.S.; Honcharov, V.; Li, J.; Mackey, T.K.; Porco, T.C.; Sarkar, U.</x:v>
      </x:c>
      <x:c r="E1125" s="29" t="n">
        <x:v>2024</x:v>
      </x:c>
      <x:c r="F1125" s="27" t="str">
        <x:v>JOUR</x:v>
      </x:c>
      <x:c r="G1125" s="27" t="str">
        <x:v>10.2196/59641</x:v>
      </x:c>
      <x:c r="H1125" s="27" t="str"/>
      <x:c r="I1125" s="27" t="str">
        <x:v>JMIR Infodemiology</x:v>
      </x:c>
      <x:c r="J1125" s="27" t="str">
        <x:v>Scopus</x:v>
      </x:c>
      <x:c r="K1125" s="27" t="str">
        <x:v>https://www.scopus.com/pages/publications/85204388694?origin=resultslist</x:v>
      </x:c>
      <x:c r="L1125" s="27" t="str">
        <x:v>S1 - TITLE - INCLUDE(1).ris</x:v>
      </x:c>
    </x:row>
    <x:row r="1126">
      <x:c r="A1126" s="27" t="str">
        <x:v>S1-1125</x:v>
      </x:c>
      <x:c r="B1126" s="27" t="str">
        <x:v>INCLUDE</x:v>
      </x:c>
      <x:c r="C1126" s="27" t="str">
        <x:v>Zero-shot cross-lingual stance detection via adversarial language adaptation</x:v>
      </x:c>
      <x:c r="D1126" s="27" t="str">
        <x:v>Bharathi, A.; Zubiaga, A.</x:v>
      </x:c>
      <x:c r="E1126" s="29" t="n">
        <x:v>2025</x:v>
      </x:c>
      <x:c r="F1126" s="27" t="str">
        <x:v>JOUR</x:v>
      </x:c>
      <x:c r="G1126" s="27" t="str">
        <x:v>10.7717/peerj-cs.2955</x:v>
      </x:c>
      <x:c r="H1126" s="27" t="str"/>
      <x:c r="I1126" s="27" t="str">
        <x:v>PeerJ Computer Science</x:v>
      </x:c>
      <x:c r="J1126" s="27" t="str">
        <x:v>Scopus</x:v>
      </x:c>
      <x:c r="K1126" s="27" t="str">
        <x:v>https://www.scopus.com/pages/publications/105025463364?origin=resultslist</x:v>
      </x:c>
      <x:c r="L1126" s="27" t="str">
        <x:v>S1 - TITLE - INCLUDE(1).ris</x:v>
      </x:c>
    </x:row>
    <x:row r="1127">
      <x:c r="A1127" s="27" t="str">
        <x:v>S1-1126</x:v>
      </x:c>
      <x:c r="B1127" s="27" t="str">
        <x:v>INCLUDE</x:v>
      </x:c>
      <x:c r="C1127" s="27" t="str">
        <x:v>Analysis of Public Sentiment in Azerbaijani News and Social Media: Exploring Public Opinion Trends in Social Media and News Articles for Azerbaijani Language</x:v>
      </x:c>
      <x:c r="D1127" s="27" t="str">
        <x:v>Guliyev, N.; Rustamov, Z.; Rustamov, S.</x:v>
      </x:c>
      <x:c r="E1127" s="29" t="n">
        <x:v>2024</x:v>
      </x:c>
      <x:c r="F1127" s="27" t="str">
        <x:v>CONF</x:v>
      </x:c>
      <x:c r="G1127" s="27" t="str">
        <x:v>10.1145/3661725.3661749</x:v>
      </x:c>
      <x:c r="H1127" s="27" t="str"/>
      <x:c r="I1127" s="27" t="str">
        <x:v>ACM International Conference Proceeding Series</x:v>
      </x:c>
      <x:c r="J1127" s="27" t="str">
        <x:v>Scopus</x:v>
      </x:c>
      <x:c r="K1127" s="27" t="str">
        <x:v>https://www.scopus.com/pages/publications/85197237004?origin=resultslist</x:v>
      </x:c>
      <x:c r="L1127" s="27" t="str">
        <x:v>S1 - TITLE - INCLUDE(1).ris</x:v>
      </x:c>
    </x:row>
    <x:row r="1128">
      <x:c r="A1128" s="27" t="str">
        <x:v>S1-1127</x:v>
      </x:c>
      <x:c r="B1128" s="27" t="str">
        <x:v>INCLUDE</x:v>
      </x:c>
      <x:c r="C1128" s="27" t="str">
        <x:v>Leveraging LLMs for Integrated Sentiment and Topic Analysis on African Social Media</x:v>
      </x:c>
      <x:c r="D1128" s="27" t="str">
        <x:v>Sibitenda, H.; Hu, R.; Rundensteiner, E.; Diattara, A.; Traore, A.; Ba, C.</x:v>
      </x:c>
      <x:c r="E1128" s="29" t="n">
        <x:v>2024</x:v>
      </x:c>
      <x:c r="F1128" s="27" t="str">
        <x:v>CONF</x:v>
      </x:c>
      <x:c r="G1128" s="27" t="str">
        <x:v>10.1109/ICMLA61862.2024.00221</x:v>
      </x:c>
      <x:c r="H1128" s="27" t="str"/>
      <x:c r="I1128" s="27" t="str">
        <x:v>Proceedings - 2024 International Conference on Machine Learning and Applications, ICMLA 2024</x:v>
      </x:c>
      <x:c r="J1128" s="27" t="str">
        <x:v>Scopus</x:v>
      </x:c>
      <x:c r="K1128" s="27" t="str">
        <x:v>https://www.scopus.com/pages/publications/105000969041?origin=resultslist</x:v>
      </x:c>
      <x:c r="L1128" s="27" t="str">
        <x:v>S1 - TITLE - INCLUDE(1).ris</x:v>
      </x:c>
    </x:row>
    <x:row r="1129">
      <x:c r="A1129" s="27" t="str">
        <x:v>S1-1128</x:v>
      </x:c>
      <x:c r="B1129" s="27" t="str">
        <x:v>INCLUDE</x:v>
      </x:c>
      <x:c r="C1129" s="27" t="str">
        <x:v>LocalTweets to LocalHealth: A Mental Health Surveillance Framework Based on Twitter Data</x:v>
      </x:c>
      <x:c r="D1129" s="27" t="str">
        <x:v>Deshpande, V.; Lee, M.; Yao, Z.; Zhang, Z.; Gibbons, J.B.; Yu, H.</x:v>
      </x:c>
      <x:c r="E1129" s="29" t="n">
        <x:v>2024</x:v>
      </x:c>
      <x:c r="F1129" s="27" t="str">
        <x:v>CONF</x:v>
      </x:c>
      <x:c r="G1129" s="27" t="str"/>
      <x:c r="H1129" s="27" t="str"/>
      <x:c r="I1129" s="27" t="str">
        <x:v>2024 Joint International Conference on Computational Linguistics, Language Resources and Evaluation, LREC-COLING 2024 - Main Conference Proceedings</x:v>
      </x:c>
      <x:c r="J1129" s="27" t="str">
        <x:v>Scopus</x:v>
      </x:c>
      <x:c r="K1129" s="27" t="str">
        <x:v>https://www.scopus.com/pages/publications/85195975501?origin=resultslist</x:v>
      </x:c>
      <x:c r="L1129" s="27" t="str">
        <x:v>S1 - TITLE - INCLUDE(1).ris</x:v>
      </x:c>
    </x:row>
    <x:row r="1130">
      <x:c r="A1130" s="27" t="str">
        <x:v>S1-1129</x:v>
      </x:c>
      <x:c r="B1130" s="27" t="str">
        <x:v>INCLUDE</x:v>
      </x:c>
      <x:c r="C1130" s="27" t="str">
        <x:v>Sentiment Analysis on Indonesian-Javanese-English Code-Mixed Texts via Parameter-Efficient Fine-Tuning and Selective Layer Unfreezing</x:v>
      </x:c>
      <x:c r="D1130" s="27" t="str">
        <x:v>Hidayatullah, A.F.; Al-Sabahi, A.Y.</x:v>
      </x:c>
      <x:c r="E1130" s="29" t="n">
        <x:v>2025</x:v>
      </x:c>
      <x:c r="F1130" s="27" t="str">
        <x:v>CONF</x:v>
      </x:c>
      <x:c r="G1130" s="27" t="str">
        <x:v>10.1109/ICoICT66265.2025.11193136</x:v>
      </x:c>
      <x:c r="H1130" s="27" t="str"/>
      <x:c r="I1130" s="27" t="str">
        <x:v>2025 International Conference on Information and Communication Technology, ICoICT 2025</x:v>
      </x:c>
      <x:c r="J1130" s="27" t="str">
        <x:v>Scopus</x:v>
      </x:c>
      <x:c r="K1130" s="27" t="str">
        <x:v>https://www.scopus.com/pages/publications/105020975078?origin=resultslist</x:v>
      </x:c>
      <x:c r="L1130" s="27" t="str">
        <x:v>S1 - TITLE - INCLUDE(1).ris</x:v>
      </x:c>
    </x:row>
    <x:row r="1131">
      <x:c r="A1131" s="27" t="str">
        <x:v>S1-1130</x:v>
      </x:c>
      <x:c r="B1131" s="27" t="str">
        <x:v>INCLUDE</x:v>
      </x:c>
      <x:c r="C1131" s="27" t="str">
        <x:v>A deep Natural Language Inference predictor in Italian without Italian training data</x:v>
      </x:c>
      <x:c r="D1131" s="27" t="str">
        <x:v>Corradi, L.; Manenti, A.; Del Bonifro, F.; Del Sorbo, D.</x:v>
      </x:c>
      <x:c r="E1131" s="29" t="n">
        <x:v>2023</x:v>
      </x:c>
      <x:c r="F1131" s="27" t="str">
        <x:v>CONF</x:v>
      </x:c>
      <x:c r="G1131" s="27" t="str"/>
      <x:c r="H1131" s="27" t="str"/>
      <x:c r="I1131" s="27" t="str">
        <x:v>CEUR Workshop Proceedings</x:v>
      </x:c>
      <x:c r="J1131" s="27" t="str">
        <x:v>Scopus</x:v>
      </x:c>
      <x:c r="K1131" s="27" t="str">
        <x:v>https://www.scopus.com/pages/publications/85173814150?origin=resultslist</x:v>
      </x:c>
      <x:c r="L1131" s="27" t="str">
        <x:v>S1 - TITLE - INCLUDE(1).ris</x:v>
      </x:c>
    </x:row>
    <x:row r="1132">
      <x:c r="A1132" s="27" t="str">
        <x:v>S1-1131</x:v>
      </x:c>
      <x:c r="B1132" s="27" t="str">
        <x:v>INCLUDE</x:v>
      </x:c>
      <x:c r="C1132" s="27" t="str">
        <x:v>Comparative Study of BERT and ChatGPT for Multi-Label Cyberbullying Detection with Intensity Scoring</x:v>
      </x:c>
      <x:c r="D1132" s="27" t="str">
        <x:v>Tay, N.X.R.; Chua, H.N.; Jasser, M.B.; Issa, B.; Aldharhani, G.S.</x:v>
      </x:c>
      <x:c r="E1132" s="29" t="n">
        <x:v>2025</x:v>
      </x:c>
      <x:c r="F1132" s="27" t="str">
        <x:v>CONF</x:v>
      </x:c>
      <x:c r="G1132" s="27" t="str">
        <x:v>10.1109/ICSET65917.2025.11284038</x:v>
      </x:c>
      <x:c r="H1132" s="27" t="str"/>
      <x:c r="I1132" s="27" t="str">
        <x:v>2025 IEEE 15th International Conference on System Engineering and Technology, ICSET 2025, Conference Proceedings</x:v>
      </x:c>
      <x:c r="J1132" s="27" t="str">
        <x:v>Scopus</x:v>
      </x:c>
      <x:c r="K1132" s="27" t="str">
        <x:v>https://www.scopus.com/pages/publications/105032055584?origin=resultslist</x:v>
      </x:c>
      <x:c r="L1132" s="27" t="str">
        <x:v>S1 - TITLE - INCLUDE(1).ris</x:v>
      </x:c>
    </x:row>
    <x:row r="1133">
      <x:c r="A1133" s="27" t="str">
        <x:v>S1-1132</x:v>
      </x:c>
      <x:c r="B1133" s="27" t="str">
        <x:v>INCLUDE</x:v>
      </x:c>
      <x:c r="C1133" s="27" t="str">
        <x:v>Large Language Models’ Accuracy in Emulating Human Experts’ Evaluation of Public Sentiments about Heated Tobacco Products on Social Media: Evaluation Study</x:v>
      </x:c>
      <x:c r="D1133" s="27" t="str">
        <x:v>Kim, K.; Kim, S.</x:v>
      </x:c>
      <x:c r="E1133" s="29" t="n">
        <x:v>2025</x:v>
      </x:c>
      <x:c r="F1133" s="27" t="str">
        <x:v>JOUR</x:v>
      </x:c>
      <x:c r="G1133" s="27" t="str">
        <x:v>10.2196/63631</x:v>
      </x:c>
      <x:c r="H1133" s="27" t="str"/>
      <x:c r="I1133" s="27" t="str">
        <x:v>Journal of Medical Internet Research</x:v>
      </x:c>
      <x:c r="J1133" s="27" t="str">
        <x:v>Scopus</x:v>
      </x:c>
      <x:c r="K1133" s="27" t="str">
        <x:v>https://www.scopus.com/pages/publications/86000186978?origin=resultslist</x:v>
      </x:c>
      <x:c r="L1133" s="27" t="str">
        <x:v>S1 - TITLE - INCLUDE(1).ris</x:v>
      </x:c>
    </x:row>
    <x:row r="1134">
      <x:c r="A1134" s="27" t="str">
        <x:v>S1-1133</x:v>
      </x:c>
      <x:c r="B1134" s="27" t="str">
        <x:v>INCLUDE</x:v>
      </x:c>
      <x:c r="C1134" s="27" t="str">
        <x:v>FanChuan: A Multilingual and Graph-Structured Benchmark For Parody Detection and Analysis</x:v>
      </x:c>
      <x:c r="D1134" s="27" t="str">
        <x:v>Zheng, Y.; Li, S.; Wu, F.; Ziyi, Y.; Hongchao, L.; Hu, Z.; Xinjun, C.; Wang, Z.; Chen, J.; Luan, S.; Xu, J.; Chen, L.</x:v>
      </x:c>
      <x:c r="E1134" s="29" t="n">
        <x:v>2025</x:v>
      </x:c>
      <x:c r="F1134" s="27" t="str">
        <x:v>CONF</x:v>
      </x:c>
      <x:c r="G1134" s="27" t="str">
        <x:v>10.18653/v1/2025.findings-acl.1131</x:v>
      </x:c>
      <x:c r="H1134" s="27" t="str"/>
      <x:c r="I1134" s="27" t="str">
        <x:v>Proceedings of the Annual Meeting of the Association for Computational Linguistics</x:v>
      </x:c>
      <x:c r="J1134" s="27" t="str">
        <x:v>Scopus</x:v>
      </x:c>
      <x:c r="K1134" s="27" t="str">
        <x:v>https://www.scopus.com/pages/publications/105028602048?origin=resultslist</x:v>
      </x:c>
      <x:c r="L1134" s="27" t="str">
        <x:v>S1 - TITLE - INCLUDE(1).ris</x:v>
      </x:c>
    </x:row>
    <x:row r="1135">
      <x:c r="A1135" s="27" t="str">
        <x:v>S1-1134</x:v>
      </x:c>
      <x:c r="B1135" s="27" t="str">
        <x:v>INCLUDE</x:v>
      </x:c>
      <x:c r="C1135" s="27" t="str">
        <x:v>Optimizing Airline Review Sentiment Analysis: A Comparative Analysis of LLaMA and BERT Models through Fine-Tuning and Few-Shot Learning</x:v>
      </x:c>
      <x:c r="D1135" s="27" t="str">
        <x:v>Roumeliotis, K.I.; Tselikas, N.D.; Nasiopoulos, D.K.</x:v>
      </x:c>
      <x:c r="E1135" s="29" t="n">
        <x:v>2025</x:v>
      </x:c>
      <x:c r="F1135" s="27" t="str">
        <x:v>JOUR</x:v>
      </x:c>
      <x:c r="G1135" s="27" t="str">
        <x:v>10.32604/cmc.2025.059567</x:v>
      </x:c>
      <x:c r="H1135" s="27" t="str"/>
      <x:c r="I1135" s="27" t="str">
        <x:v>Computers, Materials and Continua</x:v>
      </x:c>
      <x:c r="J1135" s="27" t="str">
        <x:v>Scopus</x:v>
      </x:c>
      <x:c r="K1135" s="27" t="str">
        <x:v>https://www.scopus.com/pages/publications/85218234340?origin=resultslist</x:v>
      </x:c>
      <x:c r="L1135" s="27" t="str">
        <x:v>S1 - TITLE - INCLUDE(1).ris</x:v>
      </x:c>
    </x:row>
    <x:row r="1136">
      <x:c r="A1136" s="27" t="str">
        <x:v>S1-1135</x:v>
      </x:c>
      <x:c r="B1136" s="27" t="str">
        <x:v>INCLUDE</x:v>
      </x:c>
      <x:c r="C1136" s="27" t="str">
        <x:v>The Temporal Persistence of Generative Language Models in Sentiment Analysis</x:v>
      </x:c>
      <x:c r="D1136" s="27" t="str">
        <x:v>Medina-Alias, P.; Şimşek, Ö.</x:v>
      </x:c>
      <x:c r="E1136" s="29" t="n">
        <x:v>2023</x:v>
      </x:c>
      <x:c r="F1136" s="27" t="str">
        <x:v>CONF</x:v>
      </x:c>
      <x:c r="G1136" s="27" t="str"/>
      <x:c r="H1136" s="27" t="str"/>
      <x:c r="I1136" s="27" t="str">
        <x:v>CEUR Workshop Proceedings</x:v>
      </x:c>
      <x:c r="J1136" s="27" t="str">
        <x:v>Scopus</x:v>
      </x:c>
      <x:c r="K1136" s="27" t="str">
        <x:v>https://www.scopus.com/pages/publications/85175617109?origin=resultslist</x:v>
      </x:c>
      <x:c r="L1136" s="27" t="str">
        <x:v>S1 - TITLE - INCLUDE(1).ris</x:v>
      </x:c>
    </x:row>
    <x:row r="1137">
      <x:c r="A1137" s="27" t="str">
        <x:v>S1-1136</x:v>
      </x:c>
      <x:c r="B1137" s="27" t="str">
        <x:v>INCLUDE</x:v>
      </x:c>
      <x:c r="C1137" s="27" t="str">
        <x:v>Multimodal Misinformation Detection using Large Vision-Language Models</x:v>
      </x:c>
      <x:c r="D1137" s="27" t="str">
        <x:v>Tahmasebi, S.; Müller-Budack, E.; Ewerth, R.</x:v>
      </x:c>
      <x:c r="E1137" s="29" t="n">
        <x:v>2024</x:v>
      </x:c>
      <x:c r="F1137" s="27" t="str">
        <x:v>CONF</x:v>
      </x:c>
      <x:c r="G1137" s="27" t="str">
        <x:v>10.1145/3627673.3679826</x:v>
      </x:c>
      <x:c r="H1137" s="27" t="str"/>
      <x:c r="I1137" s="27" t="str">
        <x:v>International Conference on Information and Knowledge Management, Proceedings</x:v>
      </x:c>
      <x:c r="J1137" s="27" t="str">
        <x:v>Scopus</x:v>
      </x:c>
      <x:c r="K1137" s="27" t="str">
        <x:v>https://www.scopus.com/pages/publications/85210041544?origin=resultslist</x:v>
      </x:c>
      <x:c r="L1137" s="27" t="str">
        <x:v>S1 - TITLE - INCLUDE(1).ris</x:v>
      </x:c>
    </x:row>
    <x:row r="1138">
      <x:c r="A1138" s="27" t="str">
        <x:v>S1-1137</x:v>
      </x:c>
      <x:c r="B1138" s="27" t="str">
        <x:v>INCLUDE</x:v>
      </x:c>
      <x:c r="C1138" s="27" t="str">
        <x:v>Bias and Cyberbullying Detection and Data Generation Using Transformer Artificial Intelligence Models and Top Large Language Models</x:v>
      </x:c>
      <x:c r="D1138" s="27" t="str">
        <x:v>Kumar, Y.; Huang, K.; Perez, A.; Yang, G.; Li, J.J.; Morreale, P.; Kruger, D.; Jiang, R.</x:v>
      </x:c>
      <x:c r="E1138" s="29" t="n">
        <x:v>2024</x:v>
      </x:c>
      <x:c r="F1138" s="27" t="str">
        <x:v>JOUR</x:v>
      </x:c>
      <x:c r="G1138" s="27" t="str">
        <x:v>10.3390/electronics13173431</x:v>
      </x:c>
      <x:c r="H1138" s="27" t="str"/>
      <x:c r="I1138" s="27" t="str">
        <x:v>Electronics (Switzerland)</x:v>
      </x:c>
      <x:c r="J1138" s="27" t="str">
        <x:v>Scopus</x:v>
      </x:c>
      <x:c r="K1138" s="27" t="str">
        <x:v>https://www.scopus.com/pages/publications/85203626984?origin=resultslist</x:v>
      </x:c>
      <x:c r="L1138" s="27" t="str">
        <x:v>S1 - TITLE - INCLUDE(1).ris</x:v>
      </x:c>
    </x:row>
    <x:row r="1139">
      <x:c r="A1139" s="27" t="str">
        <x:v>S1-1138</x:v>
      </x:c>
      <x:c r="B1139" s="27" t="str">
        <x:v>INCLUDE</x:v>
      </x:c>
      <x:c r="C1139" s="27" t="str">
        <x:v>Sentiment analysis of the United States public support of nuclear power on social media using large language models</x:v>
      </x:c>
      <x:c r="D1139" s="27" t="str">
        <x:v>Kwon, O.H.; Vu, K.; Bhargava, N.; Radaideh, M.I.; Cooper, J.; Joynt, V.; Radaideh, M.I.</x:v>
      </x:c>
      <x:c r="E1139" s="29" t="n">
        <x:v>2024</x:v>
      </x:c>
      <x:c r="F1139" s="27" t="str">
        <x:v>JOUR</x:v>
      </x:c>
      <x:c r="G1139" s="27" t="str">
        <x:v>10.1016/j.rser.2024.114570</x:v>
      </x:c>
      <x:c r="H1139" s="27" t="str"/>
      <x:c r="I1139" s="27" t="str">
        <x:v>Renewable and Sustainable Energy Reviews</x:v>
      </x:c>
      <x:c r="J1139" s="27" t="str">
        <x:v>Scopus</x:v>
      </x:c>
      <x:c r="K1139" s="27" t="str">
        <x:v>https://www.scopus.com/pages/publications/85194773016?origin=resultslist</x:v>
      </x:c>
      <x:c r="L1139" s="27" t="str">
        <x:v>S1 - TITLE - INCLUDE(1).ris</x:v>
      </x:c>
    </x:row>
    <x:row r="1140">
      <x:c r="A1140" s="27" t="str">
        <x:v>S1-1139</x:v>
      </x:c>
      <x:c r="B1140" s="27" t="str">
        <x:v>INCLUDE</x:v>
      </x:c>
      <x:c r="C1140" s="27" t="str">
        <x:v>Sentiment Analysis Using XLM-R Transformer and Zero-shot Transfer Learning on Resource-poor Indian Language</x:v>
      </x:c>
      <x:c r="D1140" s="27" t="str">
        <x:v>Kumar, A.; Albuquerque, V.H.C.</x:v>
      </x:c>
      <x:c r="E1140" s="29" t="n">
        <x:v>2021</x:v>
      </x:c>
      <x:c r="F1140" s="27" t="str">
        <x:v>JOUR</x:v>
      </x:c>
      <x:c r="G1140" s="27" t="str">
        <x:v>10.1145/3461764</x:v>
      </x:c>
      <x:c r="H1140" s="27" t="str"/>
      <x:c r="I1140" s="27" t="str">
        <x:v>ACM Transactions on Asian and Low-Resource Language Information Processing</x:v>
      </x:c>
      <x:c r="J1140" s="27" t="str">
        <x:v>Scopus</x:v>
      </x:c>
      <x:c r="K1140" s="27" t="str">
        <x:v>https://www.scopus.com/pages/publications/85120309827?origin=resultslist</x:v>
      </x:c>
      <x:c r="L1140" s="27" t="str">
        <x:v>S1 - TITLE - INCLUDE(1).ris</x:v>
      </x:c>
    </x:row>
    <x:row r="1141">
      <x:c r="A1141" s="27" t="str">
        <x:v>S1-1140</x:v>
      </x:c>
      <x:c r="B1141" s="27" t="str">
        <x:v>INCLUDE</x:v>
      </x:c>
      <x:c r="C1141" s="27" t="str">
        <x:v>Integrating Transformers and Knowledge Graphs for Twitter Stance Detection</x:v>
      </x:c>
      <x:c r="D1141" s="27" t="str">
        <x:v>Clark, T.H.; Conforti, C.; Liu, F.; Meng, Z.; Shareghi, E.; Collier, N.</x:v>
      </x:c>
      <x:c r="E1141" s="29" t="n">
        <x:v>2021</x:v>
      </x:c>
      <x:c r="F1141" s="27" t="str">
        <x:v>CONF</x:v>
      </x:c>
      <x:c r="G1141" s="27" t="str"/>
      <x:c r="H1141" s="27" t="str"/>
      <x:c r="I1141" s="27" t="str">
        <x:v>W-NUT 2021 - 7th Workshop on Noisy User-Generated Text, Proceedings of the Conference</x:v>
      </x:c>
      <x:c r="J1141" s="27" t="str">
        <x:v>Scopus</x:v>
      </x:c>
      <x:c r="K1141" s="27" t="str">
        <x:v>https://www.scopus.com/pages/publications/85138807732?origin=resultslist</x:v>
      </x:c>
      <x:c r="L1141" s="27" t="str">
        <x:v>S1 - TITLE - INCLUDE(1).ris</x:v>
      </x:c>
    </x:row>
    <x:row r="1142">
      <x:c r="A1142" s="27" t="str">
        <x:v>S1-1141</x:v>
      </x:c>
      <x:c r="B1142" s="27" t="str">
        <x:v>INCLUDE</x:v>
      </x:c>
      <x:c r="C1142" s="27" t="str">
        <x:v>On the development of an information system for monitoring user opinion and its role for the public</x:v>
      </x:c>
      <x:c r="D1142" s="27" t="str">
        <x:v>Karyukin, V.; Mutanov, G.; Mamykova, Z.; Nassimova, G.; Torekul, S.; Sundetova, Z.; Negri, M.</x:v>
      </x:c>
      <x:c r="E1142" s="29" t="n">
        <x:v>2022</x:v>
      </x:c>
      <x:c r="F1142" s="27" t="str">
        <x:v>JOUR</x:v>
      </x:c>
      <x:c r="G1142" s="27" t="str">
        <x:v>10.1186/s40537-022-00660-w</x:v>
      </x:c>
      <x:c r="H1142" s="27" t="str"/>
      <x:c r="I1142" s="27" t="str">
        <x:v>Journal of Big Data</x:v>
      </x:c>
      <x:c r="J1142" s="27" t="str">
        <x:v>Scopus</x:v>
      </x:c>
      <x:c r="K1142" s="27" t="str">
        <x:v>https://www.scopus.com/pages/publications/85142264731?origin=resultslist</x:v>
      </x:c>
      <x:c r="L1142" s="27" t="str">
        <x:v>S1 - TITLE - INCLUDE(1).ris</x:v>
      </x:c>
    </x:row>
    <x:row r="1143">
      <x:c r="A1143" s="27" t="str">
        <x:v>S1-1142</x:v>
      </x:c>
      <x:c r="B1143" s="27" t="str">
        <x:v>INCLUDE</x:v>
      </x:c>
      <x:c r="C1143" s="27" t="str">
        <x:v>A Comparison of Lexicon-based and Transformer-based Sentiment Analysis on Code-mixed of Low-Resource Languages</x:v>
      </x:c>
      <x:c r="D1143" s="27" t="str">
        <x:v>Tho, C.; Heryadi, Y.; Kartowisastro, I.H.; Budiharto, W.</x:v>
      </x:c>
      <x:c r="E1143" s="29" t="n">
        <x:v>2021</x:v>
      </x:c>
      <x:c r="F1143" s="27" t="str">
        <x:v>CONF</x:v>
      </x:c>
      <x:c r="G1143" s="27" t="str">
        <x:v>10.1109/ICCSAI53272.2021.9609781</x:v>
      </x:c>
      <x:c r="H1143" s="27" t="str"/>
      <x:c r="I1143" s="27" t="str">
        <x:v>Proceedings of 2021 1st International Conference on Computer Science and Artificial Intelligence, ICCSAI 2021</x:v>
      </x:c>
      <x:c r="J1143" s="27" t="str">
        <x:v>Scopus</x:v>
      </x:c>
      <x:c r="K1143" s="27" t="str">
        <x:v>https://www.scopus.com/pages/publications/85130711140?origin=resultslist</x:v>
      </x:c>
      <x:c r="L1143" s="27" t="str">
        <x:v>S1 - TITLE - INCLUDE(1).ris</x:v>
      </x:c>
    </x:row>
    <x:row r="1144">
      <x:c r="A1144" s="27" t="str">
        <x:v>S1-1143</x:v>
      </x:c>
      <x:c r="B1144" s="27" t="str">
        <x:v>INCLUDE</x:v>
      </x:c>
      <x:c r="C1144" s="27" t="str">
        <x:v>Contrastive Learning Based Unsupervised Sentence Embeddings for Hinglish</x:v>
      </x:c>
      <x:c r="D1144" s="27" t="str">
        <x:v>Chaudhari, A.; Kushare, P.</x:v>
      </x:c>
      <x:c r="E1144" s="29" t="n">
        <x:v>2023</x:v>
      </x:c>
      <x:c r="F1144" s="27" t="str">
        <x:v>CONF</x:v>
      </x:c>
      <x:c r="G1144" s="27" t="str">
        <x:v>10.1109/ICCUBEA58933.2023.10392056</x:v>
      </x:c>
      <x:c r="H1144" s="27" t="str"/>
      <x:c r="I1144" s="27" t="str">
        <x:v>2023 7th International Conference On Computing, Communication, Control And Automation, ICCUBEA 2023</x:v>
      </x:c>
      <x:c r="J1144" s="27" t="str">
        <x:v>Scopus</x:v>
      </x:c>
      <x:c r="K1144" s="27" t="str">
        <x:v>https://www.scopus.com/pages/publications/85187312072?origin=resultslist</x:v>
      </x:c>
      <x:c r="L1144" s="27" t="str">
        <x:v>S1 - TITLE - INCLUDE(1).ris</x:v>
      </x:c>
    </x:row>
    <x:row r="1145">
      <x:c r="A1145" s="27" t="str">
        <x:v>S1-1144</x:v>
      </x:c>
      <x:c r="B1145" s="27" t="str">
        <x:v>INCLUDE</x:v>
      </x:c>
      <x:c r="C1145" s="27" t="str">
        <x:v>Infusing Knowledge from Wikipedia to Enhance Stance Detection</x:v>
      </x:c>
      <x:c r="D1145" s="27" t="str">
        <x:v>He, Z.; Mokhberian, N.; Lerman, K.</x:v>
      </x:c>
      <x:c r="E1145" s="29" t="n">
        <x:v>2022</x:v>
      </x:c>
      <x:c r="F1145" s="27" t="str">
        <x:v>CONF</x:v>
      </x:c>
      <x:c r="G1145" s="27" t="str"/>
      <x:c r="H1145" s="27" t="str"/>
      <x:c r="I1145" s="27" t="str">
        <x:v>WASSA 2022 - 12th Workshop on Computational Approaches to Subjectivity, Sentiment and Social Media Analysis, Proceedings of the Workshop</x:v>
      </x:c>
      <x:c r="J1145" s="27" t="str">
        <x:v>Scopus</x:v>
      </x:c>
      <x:c r="K1145" s="27" t="str">
        <x:v>https://www.scopus.com/pages/publications/85137729132?origin=resultslist</x:v>
      </x:c>
      <x:c r="L1145" s="27" t="str">
        <x:v>S1 - TITLE - INCLUDE(1).ris</x:v>
      </x:c>
    </x:row>
    <x:row r="1146">
      <x:c r="A1146" s="27" t="str">
        <x:v>S1-1145</x:v>
      </x:c>
      <x:c r="B1146" s="27" t="str">
        <x:v>INCLUDE</x:v>
      </x:c>
      <x:c r="C1146" s="27" t="str">
        <x:v>Zero-Shot Visual Emotion Recognition by Exploiting BERT</x:v>
      </x:c>
      <x:c r="D1146" s="27" t="str">
        <x:v>Kang, H.; Hazarika, D.; Kim, D.; Kim, J.</x:v>
      </x:c>
      <x:c r="E1146" s="29" t="n">
        <x:v>2023</x:v>
      </x:c>
      <x:c r="F1146" s="27" t="str">
        <x:v>CONF</x:v>
      </x:c>
      <x:c r="G1146" s="27" t="str">
        <x:v>10.1007/978-3-031-16078-3_33</x:v>
      </x:c>
      <x:c r="H1146" s="27" t="str"/>
      <x:c r="I1146" s="27" t="str">
        <x:v>Lecture Notes in Networks and Systems</x:v>
      </x:c>
      <x:c r="J1146" s="27" t="str">
        <x:v>Scopus</x:v>
      </x:c>
      <x:c r="K1146" s="27" t="str">
        <x:v>https://www.scopus.com/pages/publications/85138231874?origin=resultslist</x:v>
      </x:c>
      <x:c r="L1146" s="27" t="str">
        <x:v>S1 - TITLE - INCLUDE(1).ris</x:v>
      </x:c>
    </x:row>
    <x:row r="1147">
      <x:c r="A1147" s="27" t="str">
        <x:v>S1-1146</x:v>
      </x:c>
      <x:c r="B1147" s="27" t="str">
        <x:v>INCLUDE</x:v>
      </x:c>
      <x:c r="C1147" s="27" t="str">
        <x:v>NollySenti: Leveraging Transfer Learning and Machine Translation for Nigerian Movie Sentiment Classification</x:v>
      </x:c>
      <x:c r="D1147" s="27" t="str">
        <x:v>Shode, I.; Adelani, D.I.; Peng, J.; Feldman, A.</x:v>
      </x:c>
      <x:c r="E1147" s="29" t="n">
        <x:v>2023</x:v>
      </x:c>
      <x:c r="F1147" s="27" t="str">
        <x:v>CONF</x:v>
      </x:c>
      <x:c r="G1147" s="27" t="str"/>
      <x:c r="H1147" s="27" t="str"/>
      <x:c r="I1147" s="27" t="str">
        <x:v>Proceedings of the Annual Meeting of the Association for Computational Linguistics</x:v>
      </x:c>
      <x:c r="J1147" s="27" t="str">
        <x:v>Scopus</x:v>
      </x:c>
      <x:c r="K1147" s="27" t="str">
        <x:v>https://www.scopus.com/pages/publications/86000189144?origin=resultslist</x:v>
      </x:c>
      <x:c r="L1147" s="27" t="str">
        <x:v>S1 - TITLE - INCLUDE(1).ris</x:v>
      </x:c>
    </x:row>
    <x:row r="1148">
      <x:c r="A1148" s="27" t="str">
        <x:v>S1-1147</x:v>
      </x:c>
      <x:c r="B1148" s="27" t="str">
        <x:v>INCLUDE</x:v>
      </x:c>
      <x:c r="C1148" s="27" t="str">
        <x:v>Working with Few Samples: Methods that Help Analyze Social Attitude and Personal Emotion</x:v>
      </x:c>
      <x:c r="D1148" s="27" t="str">
        <x:v>Liang, M.; Zhou, J.; Sun, Y.; He, L.</x:v>
      </x:c>
      <x:c r="E1148" s="29" t="n">
        <x:v>2021</x:v>
      </x:c>
      <x:c r="F1148" s="27" t="str">
        <x:v>CONF</x:v>
      </x:c>
      <x:c r="G1148" s="27" t="str">
        <x:v>10.1109/CSCWD49262.2021.9437799</x:v>
      </x:c>
      <x:c r="H1148" s="27" t="str"/>
      <x:c r="I1148" s="27" t="str">
        <x:v>Proceedings of the 2021 IEEE 24th International Conference on Computer Supported Cooperative Work in Design, CSCWD 2021</x:v>
      </x:c>
      <x:c r="J1148" s="27" t="str">
        <x:v>Scopus</x:v>
      </x:c>
      <x:c r="K1148" s="27" t="str">
        <x:v>https://www.scopus.com/pages/publications/85107752336?origin=resultslist</x:v>
      </x:c>
      <x:c r="L1148" s="27" t="str">
        <x:v>S1 - TITLE - INCLUDE(1).ris</x:v>
      </x:c>
    </x:row>
    <x:row r="1149">
      <x:c r="A1149" s="27" t="str">
        <x:v>S1-1148</x:v>
      </x:c>
      <x:c r="B1149" s="27" t="str">
        <x:v>INCLUDE</x:v>
      </x:c>
      <x:c r="C1149" s="27" t="str">
        <x:v>TI-Prompt: Towards a Prompt Tuning Method for Few-shot Threat Intelligence Twitter Classification</x:v>
      </x:c>
      <x:c r="D1149" s="27" t="str">
        <x:v>You, Y.; Jiang, Z.; Zhang, K.; Jiang, J.; Wang, X.; Zhang, Z.; Wang, S.; Feng, H.</x:v>
      </x:c>
      <x:c r="E1149" s="29" t="n">
        <x:v>2022</x:v>
      </x:c>
      <x:c r="F1149" s="27" t="str">
        <x:v>CONF</x:v>
      </x:c>
      <x:c r="G1149" s="27" t="str">
        <x:v>10.1109/COMPSAC54236.2022.00046</x:v>
      </x:c>
      <x:c r="H1149" s="27" t="str"/>
      <x:c r="I1149" s="27" t="str">
        <x:v>Proceedings - 2022 IEEE 46th Annual Computers, Software, and Applications Conference, COMPSAC 2022</x:v>
      </x:c>
      <x:c r="J1149" s="27" t="str">
        <x:v>Scopus</x:v>
      </x:c>
      <x:c r="K1149" s="27" t="str">
        <x:v>https://www.scopus.com/pages/publications/85136954415?origin=resultslist</x:v>
      </x:c>
      <x:c r="L1149" s="27" t="str">
        <x:v>S1 - TITLE - INCLUDE(1).ris</x:v>
      </x:c>
    </x:row>
    <x:row r="1150">
      <x:c r="A1150" s="27" t="str">
        <x:v>S1-1149</x:v>
      </x:c>
      <x:c r="B1150" s="27" t="str">
        <x:v>INCLUDE</x:v>
      </x:c>
      <x:c r="C1150" s="27" t="str">
        <x:v>Few-Shot Cross-Lingual Stance Detection with Sentiment-Based Pre-training</x:v>
      </x:c>
      <x:c r="D1150" s="27" t="str">
        <x:v>Hardalov, M.; Arora, A.; Nakov, P.; Augenstein, I.</x:v>
      </x:c>
      <x:c r="E1150" s="29" t="n">
        <x:v>2022</x:v>
      </x:c>
      <x:c r="F1150" s="27" t="str">
        <x:v>CONF</x:v>
      </x:c>
      <x:c r="G1150" s="27" t="str">
        <x:v>10.1609/aaai.v36i10.21318</x:v>
      </x:c>
      <x:c r="H1150" s="27" t="str"/>
      <x:c r="I1150" s="27" t="str">
        <x:v>Proceedings of the 36th AAAI Conference on Artificial Intelligence, AAAI 2022</x:v>
      </x:c>
      <x:c r="J1150" s="27" t="str">
        <x:v>Scopus</x:v>
      </x:c>
      <x:c r="K1150" s="27" t="str">
        <x:v>https://www.scopus.com/pages/publications/85146986889?origin=resultslist</x:v>
      </x:c>
      <x:c r="L1150" s="27" t="str">
        <x:v>S1 - TITLE - INCLUDE(1).ris</x:v>
      </x:c>
    </x:row>
    <x:row r="1151">
      <x:c r="A1151" s="27" t="str">
        <x:v>S1-1150</x:v>
      </x:c>
      <x:c r="B1151" s="27" t="str">
        <x:v>INCLUDE</x:v>
      </x:c>
      <x:c r="C1151" s="27" t="str">
        <x:v>Unsupervised Self-Training for Sentiment Analysis of Code-Switched Data</x:v>
      </x:c>
      <x:c r="D1151" s="27" t="str">
        <x:v>Gupta, A.; Menghani, S.; Rallabandi, S.K.; Black, A.W.</x:v>
      </x:c>
      <x:c r="E1151" s="29" t="n">
        <x:v>2021</x:v>
      </x:c>
      <x:c r="F1151" s="27" t="str">
        <x:v>CONF</x:v>
      </x:c>
      <x:c r="G1151" s="27" t="str">
        <x:v>10.26615/978-954-452-056-4_013</x:v>
      </x:c>
      <x:c r="H1151" s="27" t="str"/>
      <x:c r="I1151" s="27" t="str">
        <x:v>Computational Approaches to Linguistic Code-Switching, CALCS 2021 - Proceedings of the 5th Workshop</x:v>
      </x:c>
      <x:c r="J1151" s="27" t="str">
        <x:v>Scopus</x:v>
      </x:c>
      <x:c r="K1151" s="27" t="str">
        <x:v>https://www.scopus.com/pages/publications/85123192604?origin=resultslist</x:v>
      </x:c>
      <x:c r="L1151" s="27" t="str">
        <x:v>S1 - TITLE - INCLUDE(1).ris</x:v>
      </x:c>
    </x:row>
    <x:row r="1152">
      <x:c r="A1152" s="27" t="str">
        <x:v>S1-1151</x:v>
      </x:c>
      <x:c r="B1152" s="27" t="str">
        <x:v>INCLUDE</x:v>
      </x:c>
      <x:c r="C1152" s="27" t="str">
        <x:v>Intensity-Valued Emotions Help Stance Detection of Climate Change Twitter Data</x:v>
      </x:c>
      <x:c r="D1152" s="27" t="str">
        <x:v>Upadhyaya, A.; Fisichella, M.; Nejdl, W.</x:v>
      </x:c>
      <x:c r="E1152" s="29" t="n">
        <x:v>2023</x:v>
      </x:c>
      <x:c r="F1152" s="27" t="str">
        <x:v>CONF</x:v>
      </x:c>
      <x:c r="G1152" s="27" t="str">
        <x:v>10.24963/ijcai.2023/693</x:v>
      </x:c>
      <x:c r="H1152" s="27" t="str"/>
      <x:c r="I1152" s="27" t="str">
        <x:v>IJCAI International Joint Conference on Artificial Intelligence</x:v>
      </x:c>
      <x:c r="J1152" s="27" t="str">
        <x:v>Scopus</x:v>
      </x:c>
      <x:c r="K1152" s="27" t="str">
        <x:v>https://www.scopus.com/pages/publications/85170400884?origin=resultslist</x:v>
      </x:c>
      <x:c r="L1152" s="27" t="str">
        <x:v>S1 - TITLE - INCLUDE(1).ris</x:v>
      </x:c>
    </x:row>
    <x:row r="1153">
      <x:c r="A1153" s="27" t="str">
        <x:v>S1-1152</x:v>
      </x:c>
      <x:c r="B1153" s="27" t="str">
        <x:v>INCLUDE</x:v>
      </x:c>
      <x:c r="C1153" s="27" t="str">
        <x:v>PEKIN: Prompt-Based External Knowledge Integration Network for Rumor Detection on Social Media</x:v>
      </x:c>
      <x:c r="D1153" s="27" t="str">
        <x:v>Hu, Z.; Liu, H.; Li, K.; Wang, Y.; Liu, Z.; Zhang, X.</x:v>
      </x:c>
      <x:c r="E1153" s="29" t="n">
        <x:v>2022</x:v>
      </x:c>
      <x:c r="F1153" s="27" t="str">
        <x:v>CONF</x:v>
      </x:c>
      <x:c r="G1153" s="27" t="str">
        <x:v>10.1007/978-3-031-20865-2_14</x:v>
      </x:c>
      <x:c r="H1153" s="27" t="str"/>
      <x:c r="I1153" s="27" t="str">
        <x:v>Lecture Notes in Computer Science (including subseries Lecture Notes in Artificial Intelligence and Lecture Notes in Bioinformatics)</x:v>
      </x:c>
      <x:c r="J1153" s="27" t="str">
        <x:v>Scopus</x:v>
      </x:c>
      <x:c r="K1153" s="27" t="str">
        <x:v>https://www.scopus.com/pages/publications/85142908547?origin=resultslist</x:v>
      </x:c>
      <x:c r="L1153" s="27" t="str">
        <x:v>S1 - TITLE - INCLUDE(1).ris</x:v>
      </x:c>
    </x:row>
    <x:row r="1154">
      <x:c r="A1154" s="27" t="str">
        <x:v>S1-1153</x:v>
      </x:c>
      <x:c r="B1154" s="27" t="str">
        <x:v>INCLUDE</x:v>
      </x:c>
      <x:c r="C1154" s="27" t="str">
        <x:v>RuArg-2022: Argument Mining Evaluation</x:v>
      </x:c>
      <x:c r="D1154" s="27" t="str">
        <x:v>Kotelnikov, E.; Loukachevitch, N.; Nikishina, I.; Panchenko, A.</x:v>
      </x:c>
      <x:c r="E1154" s="29" t="n">
        <x:v>2022</x:v>
      </x:c>
      <x:c r="F1154" s="27" t="str">
        <x:v>CONF</x:v>
      </x:c>
      <x:c r="G1154" s="27" t="str">
        <x:v>10.28995/2075-7182-2022-21-333-348</x:v>
      </x:c>
      <x:c r="H1154" s="27" t="str"/>
      <x:c r="I1154" s="27" t="str">
        <x:v>Komp'juternaja Lingvistika i Intellektual'nye Tehnologii</x:v>
      </x:c>
      <x:c r="J1154" s="27" t="str">
        <x:v>Scopus</x:v>
      </x:c>
      <x:c r="K1154" s="27" t="str">
        <x:v>https://www.scopus.com/pages/publications/85148097170?origin=resultslist</x:v>
      </x:c>
      <x:c r="L1154" s="27" t="str">
        <x:v>S1 - TITLE - INCLUDE(1).ris</x:v>
      </x:c>
    </x:row>
    <x:row r="1155">
      <x:c r="A1155" s="27" t="str">
        <x:v>S1-1154</x:v>
      </x:c>
      <x:c r="B1155" s="27" t="str">
        <x:v>INCLUDE</x:v>
      </x:c>
      <x:c r="C1155" s="27" t="str">
        <x:v>Borrowing Human Senses: Comment-Aware Self-Training for Social Media Multimodal Classification</x:v>
      </x:c>
      <x:c r="D1155" s="27" t="str">
        <x:v>Xu, C.; Li, J.</x:v>
      </x:c>
      <x:c r="E1155" s="29" t="n">
        <x:v>2022</x:v>
      </x:c>
      <x:c r="F1155" s="27" t="str">
        <x:v>CONF</x:v>
      </x:c>
      <x:c r="G1155" s="27" t="str">
        <x:v>10.18653/v1/2022.emnlp-main.381</x:v>
      </x:c>
      <x:c r="H1155" s="27" t="str"/>
      <x:c r="I1155" s="27" t="str">
        <x:v>Proceedings of the 2022 Conference on Empirical Methods in Natural Language Processing, EMNLP 2022</x:v>
      </x:c>
      <x:c r="J1155" s="27" t="str">
        <x:v>Scopus</x:v>
      </x:c>
      <x:c r="K1155" s="27" t="str">
        <x:v>https://www.scopus.com/pages/publications/85149437023?origin=resultslist</x:v>
      </x:c>
      <x:c r="L1155" s="27" t="str">
        <x:v>S1 - TITLE - INCLUDE(1).ris</x:v>
      </x:c>
    </x:row>
    <x:row r="1156">
      <x:c r="A1156" s="27" t="str">
        <x:v>S1-1155</x:v>
      </x:c>
      <x:c r="B1156" s="27" t="str">
        <x:v>INCLUDE</x:v>
      </x:c>
      <x:c r="C1156" s="27" t="str">
        <x:v>Target-Oriented Relation Alignment for Cross-Lingual Stance Detection</x:v>
      </x:c>
      <x:c r="D1156" s="27" t="str">
        <x:v>Zhang, R.; Xu, N.; Yang, H.; Tian, Y.; Mao, W.</x:v>
      </x:c>
      <x:c r="E1156" s="29" t="n">
        <x:v>2023</x:v>
      </x:c>
      <x:c r="F1156" s="27" t="str">
        <x:v>CONF</x:v>
      </x:c>
      <x:c r="G1156" s="27" t="str">
        <x:v>10.18653/v1/2023.findings-acl.399</x:v>
      </x:c>
      <x:c r="H1156" s="27" t="str"/>
      <x:c r="I1156" s="27" t="str">
        <x:v>Proceedings of the Annual Meeting of the Association for Computational Linguistics</x:v>
      </x:c>
      <x:c r="J1156" s="27" t="str">
        <x:v>Scopus</x:v>
      </x:c>
      <x:c r="K1156" s="27" t="str">
        <x:v>https://www.scopus.com/pages/publications/85175451238?origin=resultslist</x:v>
      </x:c>
      <x:c r="L1156" s="27" t="str">
        <x:v>S1 - TITLE - INCLUDE(1).ris</x:v>
      </x:c>
    </x:row>
    <x:row r="1157">
      <x:c r="A1157" s="27" t="str">
        <x:v>S1-1156</x:v>
      </x:c>
      <x:c r="B1157" s="27" t="str">
        <x:v>INCLUDE</x:v>
      </x:c>
      <x:c r="C1157" s="27" t="str">
        <x:v>Identifying COVID-19 Tweets Relevant to Low-Income Households Using Semi-supervised BERT and Zero-shot ChatGPT Models</x:v>
      </x:c>
      <x:c r="D1157" s="27" t="str">
        <x:v>Li, H.; Caragea, D.; Mhatre, A.; Ge, J.; Liu, M.</x:v>
      </x:c>
      <x:c r="E1157" s="29" t="n">
        <x:v>2023</x:v>
      </x:c>
      <x:c r="F1157" s="27" t="str">
        <x:v>CONF</x:v>
      </x:c>
      <x:c r="G1157" s="27" t="str"/>
      <x:c r="H1157" s="27" t="str"/>
      <x:c r="I1157" s="27" t="str">
        <x:v>Proceedings of the International ISCRAM Conference</x:v>
      </x:c>
      <x:c r="J1157" s="27" t="str">
        <x:v>Scopus</x:v>
      </x:c>
      <x:c r="K1157" s="27" t="str">
        <x:v>https://www.scopus.com/pages/publications/85171736620?origin=resultslist</x:v>
      </x:c>
      <x:c r="L1157" s="27" t="str">
        <x:v>S1 - TITLE - INCLUDE(1).ris</x:v>
      </x:c>
    </x:row>
    <x:row r="1158">
      <x:c r="A1158" s="27" t="str">
        <x:v>S1-1157</x:v>
      </x:c>
      <x:c r="B1158" s="27" t="str">
        <x:v>INCLUDE</x:v>
      </x:c>
      <x:c r="C1158" s="27" t="str">
        <x:v>Comparing Zero-Shot Text Classification and Rule-Based Matching in Identifying Cyberbullying Behaviors on Social Media</x:v>
      </x:c>
      <x:c r="D1158" s="27" t="str">
        <x:v>Chong, W.J.; Chua, H.N.; Gan, M.F.</x:v>
      </x:c>
      <x:c r="E1158" s="29" t="n">
        <x:v>2022</x:v>
      </x:c>
      <x:c r="F1158" s="27" t="str">
        <x:v>CONF</x:v>
      </x:c>
      <x:c r="G1158" s="27" t="str">
        <x:v>10.1109/IICAIET55139.2022.9936821</x:v>
      </x:c>
      <x:c r="H1158" s="27" t="str"/>
      <x:c r="I1158" s="27" t="str">
        <x:v>4th IEEE International Conference on Artificial Intelligence in Engineering and Technology, IICAIET 2022</x:v>
      </x:c>
      <x:c r="J1158" s="27" t="str">
        <x:v>Scopus</x:v>
      </x:c>
      <x:c r="K1158" s="27" t="str">
        <x:v>https://www.scopus.com/pages/publications/85142231610?origin=resultslist</x:v>
      </x:c>
      <x:c r="L1158" s="27" t="str">
        <x:v>S1 - TITLE - INCLUDE(1).ris</x:v>
      </x:c>
    </x:row>
    <x:row r="1159">
      <x:c r="A1159" s="27" t="str">
        <x:v>S1-1158</x:v>
      </x:c>
      <x:c r="B1159" s="27" t="str">
        <x:v>INCLUDE</x:v>
      </x:c>
      <x:c r="C1159" s="27" t="str">
        <x:v>Comparative Study of Pre-Trained BERT Models for Code-Mixed Hindi-English Data</x:v>
      </x:c>
      <x:c r="D1159" s="27" t="str">
        <x:v>Patil, A.; Patwardhan, V.; Phaltankar, A.; Takawane, G.; Joshi, R.</x:v>
      </x:c>
      <x:c r="E1159" s="29" t="n">
        <x:v>2023</x:v>
      </x:c>
      <x:c r="F1159" s="27" t="str">
        <x:v>CONF</x:v>
      </x:c>
      <x:c r="G1159" s="27" t="str">
        <x:v>10.1109/I2CT57861.2023.10126273</x:v>
      </x:c>
      <x:c r="H1159" s="27" t="str"/>
      <x:c r="I1159" s="27" t="str">
        <x:v>2023 IEEE 8th International Conference for Convergence in Technology, I2CT 2023</x:v>
      </x:c>
      <x:c r="J1159" s="27" t="str">
        <x:v>Scopus</x:v>
      </x:c>
      <x:c r="K1159" s="27" t="str">
        <x:v>https://www.scopus.com/pages/publications/85161316130?origin=resultslist</x:v>
      </x:c>
      <x:c r="L1159" s="27" t="str">
        <x:v>S1 - TITLE - INCLUDE(1).ris</x:v>
      </x:c>
    </x:row>
    <x:row r="1160">
      <x:c r="A1160" s="27" t="str">
        <x:v>S1-1159</x:v>
      </x:c>
      <x:c r="B1160" s="27" t="str">
        <x:v>INCLUDE</x:v>
      </x:c>
      <x:c r="C1160" s="27" t="str">
        <x:v>Adversarial neural network with sentiment-aware attention for detecting adverse drug reactions</x:v>
      </x:c>
      <x:c r="D1160" s="27" t="str">
        <x:v>Zhang, T.; Lin, H.; Xu, B.; Yang, L.; Wang, J.; Duan, X.</x:v>
      </x:c>
      <x:c r="E1160" s="29" t="n">
        <x:v>2021</x:v>
      </x:c>
      <x:c r="F1160" s="27" t="str">
        <x:v>JOUR</x:v>
      </x:c>
      <x:c r="G1160" s="27" t="str">
        <x:v>10.1016/j.jbi.2021.103896</x:v>
      </x:c>
      <x:c r="H1160" s="27" t="str"/>
      <x:c r="I1160" s="27" t="str">
        <x:v>Journal of Biomedical Informatics</x:v>
      </x:c>
      <x:c r="J1160" s="27" t="str">
        <x:v>Scopus</x:v>
      </x:c>
      <x:c r="K1160" s="27" t="str">
        <x:v>https://www.scopus.com/pages/publications/85115986243?origin=resultslist</x:v>
      </x:c>
      <x:c r="L1160" s="27" t="str">
        <x:v>S1 - TITLE - INCLUDE(1).ris</x:v>
      </x:c>
    </x:row>
    <x:row r="1161">
      <x:c r="A1161" s="27" t="str">
        <x:v>S1-1160</x:v>
      </x:c>
      <x:c r="B1161" s="27" t="str">
        <x:v>INCLUDE</x:v>
      </x:c>
      <x:c r="C1161" s="27" t="str">
        <x:v>Transfer Learning for Code-Mixed Data: Do Pretraining Languages Matter?</x:v>
      </x:c>
      <x:c r="D1161" s="27" t="str">
        <x:v>Tatariya, K.; Lent, H.; de Lhoneux, M.</x:v>
      </x:c>
      <x:c r="E1161" s="29" t="n">
        <x:v>2023</x:v>
      </x:c>
      <x:c r="F1161" s="27" t="str">
        <x:v>CONF</x:v>
      </x:c>
      <x:c r="G1161" s="27" t="str">
        <x:v>10.18653/v1/2023.wassa-1.32</x:v>
      </x:c>
      <x:c r="H1161" s="27" t="str"/>
      <x:c r="I1161" s="27" t="str">
        <x:v>Proceedings of the Annual Meeting of the Association for Computational Linguistics</x:v>
      </x:c>
      <x:c r="J1161" s="27" t="str">
        <x:v>Scopus</x:v>
      </x:c>
      <x:c r="K1161" s="27" t="str">
        <x:v>https://www.scopus.com/pages/publications/85174857275?origin=resultslist</x:v>
      </x:c>
      <x:c r="L1161" s="27" t="str">
        <x:v>S1 - TITLE - INCLUDE(1).ris</x:v>
      </x:c>
    </x:row>
    <x:row r="1162">
      <x:c r="A1162" s="27" t="str">
        <x:v>S1-1161</x:v>
      </x:c>
      <x:c r="B1162" s="27" t="str">
        <x:v>INCLUDE</x:v>
      </x:c>
      <x:c r="C1162" s="27" t="str">
        <x:v>A Machine Learning based Approach to Identify User Interests from Social Data</x:v>
      </x:c>
      <x:c r="D1162" s="27" t="str">
        <x:v>Tahir, R.; Asif Naeem, M.</x:v>
      </x:c>
      <x:c r="E1162" s="29" t="n">
        <x:v>2022</x:v>
      </x:c>
      <x:c r="F1162" s="27" t="str">
        <x:v>CONF</x:v>
      </x:c>
      <x:c r="G1162" s="27" t="str">
        <x:v>10.1109/INMIC56986.2022.9972956</x:v>
      </x:c>
      <x:c r="H1162" s="27" t="str"/>
      <x:c r="I1162" s="27" t="str">
        <x:v>2022 24th International Multitopic Conference, INMIC 2022</x:v>
      </x:c>
      <x:c r="J1162" s="27" t="str">
        <x:v>Scopus</x:v>
      </x:c>
      <x:c r="K1162" s="27" t="str">
        <x:v>https://www.scopus.com/pages/publications/85145438542?origin=resultslist</x:v>
      </x:c>
      <x:c r="L1162" s="27" t="str">
        <x:v>S1 - TITLE - INCLUDE(1).ris</x:v>
      </x:c>
    </x:row>
    <x:row r="1163">
      <x:c r="A1163" s="27" t="str">
        <x:v>S1-1162</x:v>
      </x:c>
      <x:c r="B1163" s="27" t="str">
        <x:v>INCLUDE</x:v>
      </x:c>
      <x:c r="C1163" s="27" t="str">
        <x:v>Towards a Sentiment Analyser for Low-resource Languages</x:v>
      </x:c>
      <x:c r="D1163" s="27" t="str">
        <x:v>Indriani, D.; Nasution, A.H.; Monika, W.; Nasution, S.</x:v>
      </x:c>
      <x:c r="E1163" s="29" t="n">
        <x:v>2021</x:v>
      </x:c>
      <x:c r="F1163" s="27" t="str">
        <x:v>CONF</x:v>
      </x:c>
      <x:c r="G1163" s="27" t="str">
        <x:v>10.1007/978-981-15-7990-5_10</x:v>
      </x:c>
      <x:c r="H1163" s="27" t="str"/>
      <x:c r="I1163" s="27" t="str">
        <x:v>Lecture Notes in Networks and Systems</x:v>
      </x:c>
      <x:c r="J1163" s="27" t="str">
        <x:v>Scopus</x:v>
      </x:c>
      <x:c r="K1163" s="27" t="str">
        <x:v>https://www.scopus.com/pages/publications/85097682663?origin=resultslist</x:v>
      </x:c>
      <x:c r="L1163" s="27" t="str">
        <x:v>S1 - TITLE - INCLUDE(1).ris</x:v>
      </x:c>
    </x:row>
    <x:row r="1164">
      <x:c r="A1164" s="27" t="str">
        <x:v>S1-1163</x:v>
      </x:c>
      <x:c r="B1164" s="27" t="str">
        <x:v>INCLUDE</x:v>
      </x:c>
      <x:c r="C1164" s="27" t="str">
        <x:v>Profiling Cryptocurrency Influencers with Few-Shot Learning Using Data Augmentation and ELECTRA</x:v>
      </x:c>
      <x:c r="D1164" s="27" t="str">
        <x:v>Siino, M.; Tesconi, M.; Tinnirello, I.</x:v>
      </x:c>
      <x:c r="E1164" s="29" t="n">
        <x:v>2023</x:v>
      </x:c>
      <x:c r="F1164" s="27" t="str">
        <x:v>CONF</x:v>
      </x:c>
      <x:c r="G1164" s="27" t="str"/>
      <x:c r="H1164" s="27" t="str"/>
      <x:c r="I1164" s="27" t="str">
        <x:v>CEUR Workshop Proceedings</x:v>
      </x:c>
      <x:c r="J1164" s="27" t="str">
        <x:v>Scopus</x:v>
      </x:c>
      <x:c r="K1164" s="27" t="str">
        <x:v>https://www.scopus.com/pages/publications/85175610529?origin=resultslist</x:v>
      </x:c>
      <x:c r="L1164" s="27" t="str">
        <x:v>S1 - TITLE - INCLUDE(1).ris</x:v>
      </x:c>
    </x:row>
    <x:row r="1165">
      <x:c r="A1165" s="27" t="str">
        <x:v>S1-1164</x:v>
      </x:c>
      <x:c r="B1165" s="27" t="str">
        <x:v>INCLUDE</x:v>
      </x:c>
      <x:c r="C1165" s="27" t="str">
        <x:v>SiaKey: A Method for Improving Few-shot Learning with Clinical Domain Information</x:v>
      </x:c>
      <x:c r="D1165" s="27" t="str">
        <x:v>Li, Z.; Thaker, K.; He, D.</x:v>
      </x:c>
      <x:c r="E1165" s="29" t="n">
        <x:v>2023</x:v>
      </x:c>
      <x:c r="F1165" s="27" t="str">
        <x:v>CONF</x:v>
      </x:c>
      <x:c r="G1165" s="27" t="str">
        <x:v>10.1109/BHI58575.2023.10313362</x:v>
      </x:c>
      <x:c r="H1165" s="27" t="str"/>
      <x:c r="I1165" s="27" t="str">
        <x:v>BHI 2023 - IEEE-EMBS International Conference on Biomedical and Health Informatics, Proceedings</x:v>
      </x:c>
      <x:c r="J1165" s="27" t="str">
        <x:v>Scopus</x:v>
      </x:c>
      <x:c r="K1165" s="27" t="str">
        <x:v>https://www.scopus.com/pages/publications/85179510193?origin=resultslist</x:v>
      </x:c>
      <x:c r="L1165" s="27" t="str">
        <x:v>S1 - TITLE - INCLUDE(1).ris</x:v>
      </x:c>
    </x:row>
    <x:row r="1166">
      <x:c r="A1166" s="27" t="str">
        <x:v>S1-1165</x:v>
      </x:c>
      <x:c r="B1166" s="27" t="str">
        <x:v>INCLUDE</x:v>
      </x:c>
      <x:c r="C1166" s="27" t="str">
        <x:v>On the reliability and validity of detecting approval of political actors in tweets</x:v>
      </x:c>
      <x:c r="D1166" s="27" t="str">
        <x:v>Sen, I.; Flöck, F.; Wagner, C.</x:v>
      </x:c>
      <x:c r="E1166" s="29" t="n">
        <x:v>2020</x:v>
      </x:c>
      <x:c r="F1166" s="27" t="str">
        <x:v>CONF</x:v>
      </x:c>
      <x:c r="G1166" s="27" t="str">
        <x:v>10.18653/v1/2020.emnlp-main.110</x:v>
      </x:c>
      <x:c r="H1166" s="27" t="str"/>
      <x:c r="I1166" s="27" t="str">
        <x:v>EMNLP 2020 - 2020 Conference on Empirical Methods in Natural Language Processing, Proceedings of the Conference</x:v>
      </x:c>
      <x:c r="J1166" s="27" t="str">
        <x:v>Scopus</x:v>
      </x:c>
      <x:c r="K1166" s="27" t="str">
        <x:v>https://www.scopus.com/pages/publications/85118442232?origin=resultslist</x:v>
      </x:c>
      <x:c r="L1166" s="27" t="str">
        <x:v>S1 - TITLE - INCLUDE(1).ris</x:v>
      </x:c>
    </x:row>
    <x:row r="1167">
      <x:c r="A1167" s="27" t="str">
        <x:v>S1-1166</x:v>
      </x:c>
      <x:c r="B1167" s="27" t="str">
        <x:v>INCLUDE</x:v>
      </x:c>
      <x:c r="C1167" s="27" t="str">
        <x:v>Exploring Data Augmentation Strategies for Hate Speech Detection in Roman Urdu</x:v>
      </x:c>
      <x:c r="D1167" s="27" t="str">
        <x:v>Azam, U.; Rizwan, H.; Karim, A.</x:v>
      </x:c>
      <x:c r="E1167" s="29" t="n">
        <x:v>2022</x:v>
      </x:c>
      <x:c r="F1167" s="27" t="str">
        <x:v>CONF</x:v>
      </x:c>
      <x:c r="G1167" s="27" t="str"/>
      <x:c r="H1167" s="27" t="str"/>
      <x:c r="I1167" s="27" t="str">
        <x:v>2022 Language Resources and Evaluation Conference, LREC 2022</x:v>
      </x:c>
      <x:c r="J1167" s="27" t="str">
        <x:v>Scopus</x:v>
      </x:c>
      <x:c r="K1167" s="27" t="str">
        <x:v>https://www.scopus.com/pages/publications/85144438725?origin=resultslist</x:v>
      </x:c>
      <x:c r="L1167" s="27" t="str">
        <x:v>S1 - TITLE - INCLUDE(1).ris</x:v>
      </x:c>
    </x:row>
    <x:row r="1168">
      <x:c r="A1168" s="27" t="str">
        <x:v>S1-1167</x:v>
      </x:c>
      <x:c r="B1168" s="27" t="str">
        <x:v>INCLUDE</x:v>
      </x:c>
      <x:c r="C1168" s="27" t="str">
        <x:v>Multilingual Sentiment Analysis on Twitter Data Towards Enhanced Policy Making</x:v>
      </x:c>
      <x:c r="D1168" s="27" t="str">
        <x:v>Manias, G.; Kiourtis, A.; Mavrogiorgou, A.; Kyriazis, D.</x:v>
      </x:c>
      <x:c r="E1168" s="29" t="n">
        <x:v>2022</x:v>
      </x:c>
      <x:c r="F1168" s="27" t="str">
        <x:v>CONF</x:v>
      </x:c>
      <x:c r="G1168" s="27" t="str">
        <x:v>10.1007/978-3-031-08337-2_27</x:v>
      </x:c>
      <x:c r="H1168" s="27" t="str"/>
      <x:c r="I1168" s="27" t="str">
        <x:v>IFIP Advances in Information and Communication Technology</x:v>
      </x:c>
      <x:c r="J1168" s="27" t="str">
        <x:v>Scopus</x:v>
      </x:c>
      <x:c r="K1168" s="27" t="str">
        <x:v>https://www.scopus.com/pages/publications/85133218063?origin=resultslist</x:v>
      </x:c>
      <x:c r="L1168" s="27" t="str">
        <x:v>S1 - TITLE - INCLUDE(1).ris</x:v>
      </x:c>
    </x:row>
    <x:row r="1169">
      <x:c r="A1169" s="27" t="str">
        <x:v>S1-1168</x:v>
      </x:c>
      <x:c r="B1169" s="27" t="str">
        <x:v>INCLUDE</x:v>
      </x:c>
      <x:c r="C1169" s="27" t="str">
        <x:v>Beyond fear go viral: A machine learning study on infodemic detection during covid-19 pandemic</x:v>
      </x:c>
      <x:c r="D1169" s="27" t="str">
        <x:v>Thaipisutikul, T.; Shih, T.K.; Enkhbat, A.; Aditya, W.; Shih, H.-C.; Mongkolwat, P.</x:v>
      </x:c>
      <x:c r="E1169" s="29" t="n">
        <x:v>2022</x:v>
      </x:c>
      <x:c r="F1169" s="27" t="str">
        <x:v>CONF</x:v>
      </x:c>
      <x:c r="G1169" s="27" t="str">
        <x:v>10.1109/KST53302.2022.9729077</x:v>
      </x:c>
      <x:c r="H1169" s="27" t="str"/>
      <x:c r="I1169" s="27" t="str">
        <x:v>KST 2022 - 2022 14th International Conference on Knowledge and Smart Technology</x:v>
      </x:c>
      <x:c r="J1169" s="27" t="str">
        <x:v>Scopus</x:v>
      </x:c>
      <x:c r="K1169" s="27" t="str">
        <x:v>https://www.scopus.com/pages/publications/85127964589?origin=resultslist</x:v>
      </x:c>
      <x:c r="L1169" s="27" t="str">
        <x:v>S1 - TITLE - INCLUDE(1).ris</x:v>
      </x:c>
    </x:row>
    <x:row r="1170">
      <x:c r="A1170" s="27" t="str">
        <x:v>S1-1169</x:v>
      </x:c>
      <x:c r="B1170" s="27" t="str">
        <x:v>INCLUDE</x:v>
      </x:c>
      <x:c r="C1170" s="27" t="str">
        <x:v>Exploration of Multi-corpus Learning for Hate Speech Classification in Low Resource Scenarios</x:v>
      </x:c>
      <x:c r="D1170" s="27" t="str">
        <x:v>D’Sa, A.G.; Illina, I.; Fohr, D.; Akbar, A.</x:v>
      </x:c>
      <x:c r="E1170" s="29" t="n">
        <x:v>2022</x:v>
      </x:c>
      <x:c r="F1170" s="27" t="str">
        <x:v>CONF</x:v>
      </x:c>
      <x:c r="G1170" s="27" t="str">
        <x:v>10.1007/978-3-031-16270-1_20</x:v>
      </x:c>
      <x:c r="H1170" s="27" t="str"/>
      <x:c r="I1170" s="27" t="str">
        <x:v>Lecture Notes in Computer Science</x:v>
      </x:c>
      <x:c r="J1170" s="27" t="str">
        <x:v>Scopus</x:v>
      </x:c>
      <x:c r="K1170" s="27" t="str">
        <x:v>https://www.scopus.com/pages/publications/85139022016?origin=resultslist</x:v>
      </x:c>
      <x:c r="L1170" s="27" t="str">
        <x:v>S1 - TITLE - INCLUDE(1).ris</x:v>
      </x:c>
    </x:row>
    <x:row r="1171">
      <x:c r="A1171" s="27" t="str">
        <x:v>S1-1170</x:v>
      </x:c>
      <x:c r="B1171" s="27" t="str">
        <x:v>INCLUDE</x:v>
      </x:c>
      <x:c r="C1171" s="27" t="str">
        <x:v>Leveraging Training Dynamics and Self-Training for Text Classification</x:v>
      </x:c>
      <x:c r="D1171" s="27" t="str">
        <x:v>Sosea, T.; Caragea, C.</x:v>
      </x:c>
      <x:c r="E1171" s="29" t="n">
        <x:v>2022</x:v>
      </x:c>
      <x:c r="F1171" s="27" t="str">
        <x:v>CONF</x:v>
      </x:c>
      <x:c r="G1171" s="27" t="str">
        <x:v>10.18653/v1/2022.findings-emnlp.287</x:v>
      </x:c>
      <x:c r="H1171" s="27" t="str"/>
      <x:c r="I1171" s="27" t="str">
        <x:v>Findings of the Association for Computational Linguistics: EMNLP 2022</x:v>
      </x:c>
      <x:c r="J1171" s="27" t="str">
        <x:v>Scopus</x:v>
      </x:c>
      <x:c r="K1171" s="27" t="str">
        <x:v>https://www.scopus.com/pages/publications/85149861710?origin=resultslist</x:v>
      </x:c>
      <x:c r="L1171" s="27" t="str">
        <x:v>S1 - TITLE - INCLUDE(1).ris</x:v>
      </x:c>
    </x:row>
    <x:row r="1172">
      <x:c r="A1172" s="27" t="str">
        <x:v>S1-1171</x:v>
      </x:c>
      <x:c r="B1172" s="27" t="str">
        <x:v>INCLUDE</x:v>
      </x:c>
      <x:c r="C1172" s="27" t="str">
        <x:v>Identification and Classification of Textual Aggression in Social Media: Resource Creation and Evaluation</x:v>
      </x:c>
      <x:c r="D1172" s="27" t="str">
        <x:v>Sharif, O.; Hoque, M.M.</x:v>
      </x:c>
      <x:c r="E1172" s="29" t="n">
        <x:v>2021</x:v>
      </x:c>
      <x:c r="F1172" s="27" t="str">
        <x:v>CONF</x:v>
      </x:c>
      <x:c r="G1172" s="27" t="str">
        <x:v>10.1007/978-3-030-73696-5_2</x:v>
      </x:c>
      <x:c r="H1172" s="27" t="str"/>
      <x:c r="I1172" s="27" t="str">
        <x:v>Communications in Computer and Information Science</x:v>
      </x:c>
      <x:c r="J1172" s="27" t="str">
        <x:v>Scopus</x:v>
      </x:c>
      <x:c r="K1172" s="27" t="str">
        <x:v>https://www.scopus.com/pages/publications/85104751339?origin=resultslist</x:v>
      </x:c>
      <x:c r="L1172" s="27" t="str">
        <x:v>S1 - TITLE - INCLUDE(1).ris</x:v>
      </x:c>
    </x:row>
    <x:row r="1173">
      <x:c r="A1173" s="27" t="str">
        <x:v>S1-1172</x:v>
      </x:c>
      <x:c r="B1173" s="27" t="str">
        <x:v>INCLUDE</x:v>
      </x:c>
      <x:c r="C1173" s="27" t="str">
        <x:v>NLNDE at SemEval-2023 Task 12: Adaptive Pretraining and Source Language Selection for Low-Resource Multilingual Sentiment Analysis</x:v>
      </x:c>
      <x:c r="D1173" s="27" t="str">
        <x:v>Wang, M.; Adel, H.; Lange, L.; Strötgen, J.; Schütze, H.</x:v>
      </x:c>
      <x:c r="E1173" s="29" t="n">
        <x:v>2023</x:v>
      </x:c>
      <x:c r="F1173" s="27" t="str">
        <x:v>CONF</x:v>
      </x:c>
      <x:c r="G1173" s="27" t="str">
        <x:v>10.18653/v1/2023.semeval-1.68</x:v>
      </x:c>
      <x:c r="H1173" s="27" t="str"/>
      <x:c r="I1173" s="27" t="str">
        <x:v>17th International Workshop on Semantic Evaluation, SemEval 2023 - Proceedings of the Workshop</x:v>
      </x:c>
      <x:c r="J1173" s="27" t="str">
        <x:v>Scopus</x:v>
      </x:c>
      <x:c r="K1173" s="27" t="str">
        <x:v>https://www.scopus.com/pages/publications/85161047839?origin=resultslist</x:v>
      </x:c>
      <x:c r="L1173" s="27" t="str">
        <x:v>S1 - TITLE - INCLUDE(1).ris</x:v>
      </x:c>
    </x:row>
    <x:row r="1174">
      <x:c r="A1174" s="27" t="str">
        <x:v>S1-1173</x:v>
      </x:c>
      <x:c r="B1174" s="27" t="str">
        <x:v>INCLUDE</x:v>
      </x:c>
      <x:c r="C1174" s="27" t="str">
        <x:v>From Pre-Training to Meta-Learning: A Journey in Low-Resource-Language Representation Learning</x:v>
      </x:c>
      <x:c r="D1174" s="27" t="str">
        <x:v>Zaikis, D.; Vlahavas, I.</x:v>
      </x:c>
      <x:c r="E1174" s="29" t="n">
        <x:v>2023</x:v>
      </x:c>
      <x:c r="F1174" s="27" t="str">
        <x:v>JOUR</x:v>
      </x:c>
      <x:c r="G1174" s="27" t="str">
        <x:v>10.1109/ACCESS.2023.3326337</x:v>
      </x:c>
      <x:c r="H1174" s="27" t="str"/>
      <x:c r="I1174" s="27" t="str">
        <x:v>IEEE Access</x:v>
      </x:c>
      <x:c r="J1174" s="27" t="str">
        <x:v>Scopus</x:v>
      </x:c>
      <x:c r="K1174" s="27" t="str">
        <x:v>https://www.scopus.com/pages/publications/85174818249?origin=resultslist</x:v>
      </x:c>
      <x:c r="L1174" s="27" t="str">
        <x:v>S1 - TITLE - INCLUDE(1).ris</x:v>
      </x:c>
    </x:row>
    <x:row r="1175">
      <x:c r="A1175" s="27" t="str">
        <x:v>S1-1174</x:v>
      </x:c>
      <x:c r="B1175" s="27" t="str">
        <x:v>INCLUDE</x:v>
      </x:c>
      <x:c r="C1175" s="27" t="str">
        <x:v>Multi-Aspect Annotation and Analysis of Nepali Tweets on Anti-Establishment Election Discourse</x:v>
      </x:c>
      <x:c r="D1175" s="27" t="str">
        <x:v>Rauniyar, K.; Poudel, S.; Shiwakoti, S.; Thapa, S.; Rashid, J.; Kim, J.; Imran, M.; Naseem, U.</x:v>
      </x:c>
      <x:c r="E1175" s="29" t="n">
        <x:v>2023</x:v>
      </x:c>
      <x:c r="F1175" s="27" t="str">
        <x:v>JOUR</x:v>
      </x:c>
      <x:c r="G1175" s="27" t="str">
        <x:v>10.1109/ACCESS.2023.3342154</x:v>
      </x:c>
      <x:c r="H1175" s="27" t="str"/>
      <x:c r="I1175" s="27" t="str">
        <x:v>IEEE Access</x:v>
      </x:c>
      <x:c r="J1175" s="27" t="str">
        <x:v>Scopus</x:v>
      </x:c>
      <x:c r="K1175" s="27" t="str">
        <x:v>https://www.scopus.com/pages/publications/85179834026?origin=resultslist</x:v>
      </x:c>
      <x:c r="L1175" s="27" t="str">
        <x:v>S1 - TITLE - INCLUDE(1).ris</x:v>
      </x:c>
    </x:row>
    <x:row r="1176">
      <x:c r="A1176" s="27" t="str">
        <x:v>S1-1175</x:v>
      </x:c>
      <x:c r="B1176" s="27" t="str">
        <x:v>INCLUDE</x:v>
      </x:c>
      <x:c r="C1176" s="27" t="str">
        <x:v>Can You Label Less by Using Out-of-Domain Data? Active &amp; Transfer Learning with Few-shot Instructions</x:v>
      </x:c>
      <x:c r="D1176" s="27" t="str">
        <x:v>Kocielnik, R.; Kangaslahti, S.; Prabhumoye, S.; Hari, M.; Alvarez, R.M.; Anandkumar, A.</x:v>
      </x:c>
      <x:c r="E1176" s="29" t="n">
        <x:v>2023</x:v>
      </x:c>
      <x:c r="F1176" s="27" t="str">
        <x:v>CONF</x:v>
      </x:c>
      <x:c r="G1176" s="27" t="str"/>
      <x:c r="H1176" s="27" t="str"/>
      <x:c r="I1176" s="27" t="str">
        <x:v>Proceedings of Machine Learning Research</x:v>
      </x:c>
      <x:c r="J1176" s="27" t="str">
        <x:v>Scopus</x:v>
      </x:c>
      <x:c r="K1176" s="27" t="str">
        <x:v>https://www.scopus.com/pages/publications/85164622247?origin=resultslist</x:v>
      </x:c>
      <x:c r="L1176" s="27" t="str">
        <x:v>S1 - TITLE - INCLUDE(1).ris</x:v>
      </x:c>
    </x:row>
    <x:row r="1177">
      <x:c r="A1177" s="27" t="str">
        <x:v>S1-1176</x:v>
      </x:c>
      <x:c r="B1177" s="27" t="str">
        <x:v>INCLUDE</x:v>
      </x:c>
      <x:c r="C1177" s="27" t="str">
        <x:v>Characterizing nature-based recreation preferences in a Mediterranean small island environment using crowdsourced data</x:v>
      </x:c>
      <x:c r="D1177" s="27" t="str">
        <x:v>Costadone, L.; Balzan, M.V.</x:v>
      </x:c>
      <x:c r="E1177" s="29" t="n">
        <x:v>2023</x:v>
      </x:c>
      <x:c r="F1177" s="27" t="str">
        <x:v>JOUR</x:v>
      </x:c>
      <x:c r="G1177" s="27" t="str">
        <x:v>10.1080/26395916.2023.2274594</x:v>
      </x:c>
      <x:c r="H1177" s="27" t="str"/>
      <x:c r="I1177" s="27" t="str">
        <x:v>Ecosystems and People</x:v>
      </x:c>
      <x:c r="J1177" s="27" t="str">
        <x:v>Scopus</x:v>
      </x:c>
      <x:c r="K1177" s="27" t="str">
        <x:v>https://www.scopus.com/pages/publications/85176451391?origin=resultslist</x:v>
      </x:c>
      <x:c r="L1177" s="27" t="str">
        <x:v>S1 - TITLE - INCLUDE(1).ris</x:v>
      </x:c>
    </x:row>
    <x:row r="1178">
      <x:c r="A1178" s="27" t="str">
        <x:v>S1-1177</x:v>
      </x:c>
      <x:c r="B1178" s="27" t="str">
        <x:v>INCLUDE</x:v>
      </x:c>
      <x:c r="C1178" s="27" t="str">
        <x:v>Zero-Shot Text Classification via Knowledge Graph Embedding for Social Media Data</x:v>
      </x:c>
      <x:c r="D1178" s="27" t="str">
        <x:v>Chen, Q.; Wang, W.; Huang, K.; Coenen, F.</x:v>
      </x:c>
      <x:c r="E1178" s="29" t="n">
        <x:v>2022</x:v>
      </x:c>
      <x:c r="F1178" s="27" t="str">
        <x:v>JOUR</x:v>
      </x:c>
      <x:c r="G1178" s="27" t="str">
        <x:v>10.1109/JIOT.2021.3093065</x:v>
      </x:c>
      <x:c r="H1178" s="27" t="str"/>
      <x:c r="I1178" s="27" t="str">
        <x:v>IEEE Internet of Things Journal</x:v>
      </x:c>
      <x:c r="J1178" s="27" t="str">
        <x:v>Scopus</x:v>
      </x:c>
      <x:c r="K1178" s="27" t="str">
        <x:v>https://www.scopus.com/pages/publications/85112209978?origin=resultslist</x:v>
      </x:c>
      <x:c r="L1178" s="27" t="str">
        <x:v>S1 - TITLE - INCLUDE(1).ris</x:v>
      </x:c>
    </x:row>
    <x:row r="1179">
      <x:c r="A1179" s="27" t="str">
        <x:v>S1-1178</x:v>
      </x:c>
      <x:c r="B1179" s="27" t="str">
        <x:v>INCLUDE</x:v>
      </x:c>
      <x:c r="C1179" s="27" t="str">
        <x:v>Transformer-based deep learning models for the sentiment analysis of social media data</x:v>
      </x:c>
      <x:c r="D1179" s="27" t="str">
        <x:v>Tabinda Kokab, S.; Asghar, S.; Naz, S.</x:v>
      </x:c>
      <x:c r="E1179" s="29" t="n">
        <x:v>2022</x:v>
      </x:c>
      <x:c r="F1179" s="27" t="str">
        <x:v>JOUR</x:v>
      </x:c>
      <x:c r="G1179" s="27" t="str">
        <x:v>10.1016/j.array.2022.100157</x:v>
      </x:c>
      <x:c r="H1179" s="27" t="str"/>
      <x:c r="I1179" s="27" t="str">
        <x:v>Array</x:v>
      </x:c>
      <x:c r="J1179" s="27" t="str">
        <x:v>Scopus</x:v>
      </x:c>
      <x:c r="K1179" s="27" t="str">
        <x:v>https://www.scopus.com/pages/publications/85130846957?origin=resultslist</x:v>
      </x:c>
      <x:c r="L1179" s="27" t="str">
        <x:v>S1 - TITLE - INCLUDE(1).ris</x:v>
      </x:c>
    </x:row>
    <x:row r="1180">
      <x:c r="A1180" s="27" t="str">
        <x:v>S1-1179</x:v>
      </x:c>
      <x:c r="B1180" s="27" t="str">
        <x:v>INCLUDE</x:v>
      </x:c>
      <x:c r="C1180" s="27" t="str">
        <x:v>'Learning to code in a virtual world': A preliminary comparative analysis of discourse and learning in two online programming communities</x:v>
      </x:c>
      <x:c r="D1180" s="27" t="str">
        <x:v>Sengupta, S.</x:v>
      </x:c>
      <x:c r="E1180" s="29" t="n">
        <x:v>2020</x:v>
      </x:c>
      <x:c r="F1180" s="27" t="str">
        <x:v>CONF</x:v>
      </x:c>
      <x:c r="G1180" s="27" t="str">
        <x:v>10.1145/3406865.3418319</x:v>
      </x:c>
      <x:c r="H1180" s="27" t="str"/>
      <x:c r="I1180" s="27" t="str">
        <x:v>Proceedings of the ACM Conference on Computer Supported Cooperative Work, CSCW</x:v>
      </x:c>
      <x:c r="J1180" s="27" t="str">
        <x:v>Scopus</x:v>
      </x:c>
      <x:c r="K1180" s="27" t="str">
        <x:v>https://www.scopus.com/pages/publications/85095110212?origin=resultslist</x:v>
      </x:c>
      <x:c r="L1180" s="27" t="str">
        <x:v>S1 - TITLE - INCLUDE(1).ris</x:v>
      </x:c>
    </x:row>
    <x:row r="1181">
      <x:c r="A1181" s="27" t="str">
        <x:v>S1-1180</x:v>
      </x:c>
      <x:c r="B1181" s="27" t="str">
        <x:v>INCLUDE</x:v>
      </x:c>
      <x:c r="C1181" s="27" t="str">
        <x:v>Evaluating Large-Language Models for Dimensional Music Emotion Prediction from Social Media Discourse</x:v>
      </x:c>
      <x:c r="D1181" s="27" t="str">
        <x:v>Donnelly, P.J.; Beery, A.</x:v>
      </x:c>
      <x:c r="E1181" s="29" t="n">
        <x:v>2022</x:v>
      </x:c>
      <x:c r="F1181" s="27" t="str">
        <x:v>CONF</x:v>
      </x:c>
      <x:c r="G1181" s="27" t="str"/>
      <x:c r="H1181" s="27" t="str"/>
      <x:c r="I1181" s="27" t="str">
        <x:v>ICNLSP 2022 - Proceedings of the 5th International Conference on Natural Language and Speech Processing</x:v>
      </x:c>
      <x:c r="J1181" s="27" t="str">
        <x:v>Scopus</x:v>
      </x:c>
      <x:c r="K1181" s="27" t="str">
        <x:v>https://www.scopus.com/pages/publications/85152120268?origin=resultslist</x:v>
      </x:c>
      <x:c r="L1181" s="27" t="str">
        <x:v>S1 - TITLE - INCLUDE(1).ris</x:v>
      </x:c>
    </x:row>
    <x:row r="1182">
      <x:c r="A1182" s="27" t="str">
        <x:v>S1-1181</x:v>
      </x:c>
      <x:c r="B1182" s="27" t="str">
        <x:v>INCLUDE</x:v>
      </x:c>
      <x:c r="C1182" s="27" t="str">
        <x:v>A Survey on Sentiment Analysis in Persian: a Comprehensive System Perspective Covering Challenges and Advances in Resources and Methods</x:v>
      </x:c>
      <x:c r="D1182" s="27" t="str">
        <x:v>Rajabi, Z.; Valavi, M.R.</x:v>
      </x:c>
      <x:c r="E1182" s="29" t="n">
        <x:v>2021</x:v>
      </x:c>
      <x:c r="F1182" s="27" t="str">
        <x:v>JOUR</x:v>
      </x:c>
      <x:c r="G1182" s="27" t="str">
        <x:v>10.1007/s12559-021-09886-x</x:v>
      </x:c>
      <x:c r="H1182" s="27" t="str"/>
      <x:c r="I1182" s="27" t="str">
        <x:v>Cognitive Computation</x:v>
      </x:c>
      <x:c r="J1182" s="27" t="str">
        <x:v>Scopus</x:v>
      </x:c>
      <x:c r="K1182" s="27" t="str">
        <x:v>https://www.scopus.com/pages/publications/85111472402?origin=resultslist</x:v>
      </x:c>
      <x:c r="L1182" s="27" t="str">
        <x:v>S1 - TITLE - INCLUDE(1).ris</x:v>
      </x:c>
    </x:row>
    <x:row r="1183">
      <x:c r="A1183" s="27" t="str">
        <x:v>S1-1182</x:v>
      </x:c>
      <x:c r="B1183" s="27" t="str">
        <x:v>EXCLUDE</x:v>
      </x:c>
      <x:c r="C1183" s="27" t="str">
        <x:v>Safeguarding the V2X Pathways: Exploring the Cybersecurity Landscape Through Systematic Review</x:v>
      </x:c>
      <x:c r="D1183" s="27" t="str">
        <x:v>K. Herman Muraro Gularte; J. Alfredo Ruiz Vargas; J. Paulo Javidi da Costa; A. Santos da Silva; G. Almeida Santos; Y. Wang; C. Alfons Müller; C. Lipps; R. Timóteo de Sousa Júnior; W. de Britto Vidal Filho; P. Slusallek; H. Dieter Schotten</x:v>
      </x:c>
      <x:c r="E1183" s="29" t="n">
        <x:v>2024</x:v>
      </x:c>
      <x:c r="F1183" s="27" t="str">
        <x:v>JOUR</x:v>
      </x:c>
      <x:c r="G1183" s="27" t="str">
        <x:v>10.1109/ACCESS.2024.3402946</x:v>
      </x:c>
      <x:c r="H1183" s="27" t="str"/>
      <x:c r="I1183" s="27" t="str">
        <x:v>IEEE Access</x:v>
      </x:c>
      <x:c r="J1183" s="27" t="str"/>
      <x:c r="K1183" s="27" t="str"/>
      <x:c r="L1183" s="27" t="str">
        <x:v>S1 - TITLE - EXCLUDE(1).ris</x:v>
      </x:c>
    </x:row>
    <x:row r="1184">
      <x:c r="A1184" s="27" t="str">
        <x:v>S1-1183</x:v>
      </x:c>
      <x:c r="B1184" s="27" t="str">
        <x:v>EXCLUDE</x:v>
      </x:c>
      <x:c r="C1184" s="27" t="str">
        <x:v>Decentralized Identities for Enhanced Security in Vehicle-to-Everything (V2X)</x:v>
      </x:c>
      <x:c r="D1184" s="27" t="str">
        <x:v>A. Kovačević; N. Gligorić; S. Jokić</x:v>
      </x:c>
      <x:c r="E1184" s="29" t="n">
        <x:v>2024</x:v>
      </x:c>
      <x:c r="F1184" s="27" t="str">
        <x:v>CONF</x:v>
      </x:c>
      <x:c r="G1184" s="27" t="str">
        <x:v>10.1109/TELFOR63250.2024.10819049</x:v>
      </x:c>
      <x:c r="H1184" s="27" t="str"/>
      <x:c r="I1184" s="27" t="str">
        <x:v>2024 32nd Telecommunications Forum (TELFOR)</x:v>
      </x:c>
      <x:c r="J1184" s="27" t="str"/>
      <x:c r="K1184" s="27" t="str"/>
      <x:c r="L1184" s="27" t="str">
        <x:v>S1 - TITLE - EXCLUDE(1).ris</x:v>
      </x:c>
    </x:row>
    <x:row r="1185">
      <x:c r="A1185" s="27" t="str">
        <x:v>S1-1184</x:v>
      </x:c>
      <x:c r="B1185" s="27" t="str">
        <x:v>EXCLUDE</x:v>
      </x:c>
      <x:c r="C1185" s="27" t="str">
        <x:v>Analyzing the inconsistency in driving patterns between manual and autonomous modes under complex driving scenarios with a VR-enabled simulation platform</x:v>
      </x:c>
      <x:c r="D1185" s="27" t="str">
        <x:v>Z. Xu; Y. Fang; N. Zheng; H. L. Vu</x:v>
      </x:c>
      <x:c r="E1185" s="29" t="n">
        <x:v>2022</x:v>
      </x:c>
      <x:c r="F1185" s="27" t="str">
        <x:v>JOUR</x:v>
      </x:c>
      <x:c r="G1185" s="27" t="str">
        <x:v>10.1108/JICV-05-2022-0017</x:v>
      </x:c>
      <x:c r="H1185" s="27" t="str"/>
      <x:c r="I1185" s="27" t="str">
        <x:v>Journal of Intelligent and Connected Vehicles</x:v>
      </x:c>
      <x:c r="J1185" s="27" t="str"/>
      <x:c r="K1185" s="27" t="str"/>
      <x:c r="L1185" s="27" t="str">
        <x:v>S1 - TITLE - EXCLUDE(1).ris</x:v>
      </x:c>
    </x:row>
    <x:row r="1186">
      <x:c r="A1186" s="27" t="str">
        <x:v>S1-1185</x:v>
      </x:c>
      <x:c r="B1186" s="27" t="str">
        <x:v>EXCLUDE</x:v>
      </x:c>
      <x:c r="C1186" s="27" t="str">
        <x:v>AVTAR Cyber Shield: A Comprehensive Framework for Machine Learning-Enhanced Cybersecurity in Cyber-Physical Environment</x:v>
      </x:c>
      <x:c r="D1186" s="27" t="str">
        <x:v>V. N. K. Sykam; A. Goyal; M. Nijim; A. Mishra; D. Hicks</x:v>
      </x:c>
      <x:c r="E1186" s="29" t="n">
        <x:v>2024</x:v>
      </x:c>
      <x:c r="F1186" s="27" t="str">
        <x:v>CONF</x:v>
      </x:c>
      <x:c r="G1186" s="27" t="str">
        <x:v>10.1109/ICCSC62074.2024.10616984</x:v>
      </x:c>
      <x:c r="H1186" s="27" t="str"/>
      <x:c r="I1186" s="27" t="str">
        <x:v>2024 International Conference on Circuit, Systems and Communication (ICCSC)</x:v>
      </x:c>
      <x:c r="J1186" s="27" t="str"/>
      <x:c r="K1186" s="27" t="str"/>
      <x:c r="L1186" s="27" t="str">
        <x:v>S1 - TITLE - EXCLUDE(1).ris</x:v>
      </x:c>
    </x:row>
    <x:row r="1187">
      <x:c r="A1187" s="27" t="str">
        <x:v>S1-1186</x:v>
      </x:c>
      <x:c r="B1187" s="27" t="str">
        <x:v>EXCLUDE</x:v>
      </x:c>
      <x:c r="C1187" s="27" t="str">
        <x:v>Integrating Cybersecurity in V2X: A Review of Simulation Environments</x:v>
      </x:c>
      <x:c r="D1187" s="27" t="str">
        <x:v>K. Herman Muraro Gularte; J. Paulo Javidi da Costa; J. A. R. Vargas; A. Santos da Silva; G. Almeida Santos; Y. Wang; C. Alfons Müller; C. Lipps; R. Timóteo de Sousa; W. de Britto Vidal Filho; P. Slusallek; H. Dieter Schotten</x:v>
      </x:c>
      <x:c r="E1187" s="29" t="n">
        <x:v>2024</x:v>
      </x:c>
      <x:c r="F1187" s="27" t="str">
        <x:v>JOUR</x:v>
      </x:c>
      <x:c r="G1187" s="27" t="str">
        <x:v>10.1109/ACCESS.2024.3504404</x:v>
      </x:c>
      <x:c r="H1187" s="27" t="str"/>
      <x:c r="I1187" s="27" t="str">
        <x:v>IEEE Access</x:v>
      </x:c>
      <x:c r="J1187" s="27" t="str"/>
      <x:c r="K1187" s="27" t="str"/>
      <x:c r="L1187" s="27" t="str">
        <x:v>S1 - TITLE - EXCLUDE(1).ris</x:v>
      </x:c>
    </x:row>
    <x:row r="1188">
      <x:c r="A1188" s="27" t="str">
        <x:v>S1-1187</x:v>
      </x:c>
      <x:c r="B1188" s="27" t="str">
        <x:v>EXCLUDE</x:v>
      </x:c>
      <x:c r="C1188" s="27" t="str">
        <x:v>A Context Aware and Traffic Adaptive Privacy Scheme in VANETs</x:v>
      </x:c>
      <x:c r="D1188" s="27" t="str">
        <x:v>I. Saini; S. Saad; A. Jaekel</x:v>
      </x:c>
      <x:c r="E1188" s="29" t="n">
        <x:v>2020</x:v>
      </x:c>
      <x:c r="F1188" s="27" t="str">
        <x:v>CONF</x:v>
      </x:c>
      <x:c r="G1188" s="27" t="str">
        <x:v>10.1109/CAVS51000.2020.9334559</x:v>
      </x:c>
      <x:c r="H1188" s="27" t="str"/>
      <x:c r="I1188" s="27" t="str">
        <x:v>2020 IEEE 3rd Connected and Automated Vehicles Symposium (CAVS)</x:v>
      </x:c>
      <x:c r="J1188" s="27" t="str"/>
      <x:c r="K1188" s="27" t="str"/>
      <x:c r="L1188" s="27" t="str">
        <x:v>S1 - TITLE - EXCLUDE(1).ris</x:v>
      </x:c>
    </x:row>
    <x:row r="1189">
      <x:c r="A1189" s="27" t="str">
        <x:v>S1-1188</x:v>
      </x:c>
      <x:c r="B1189" s="27" t="str">
        <x:v>EXCLUDE</x:v>
      </x:c>
      <x:c r="C1189" s="27" t="str">
        <x:v>Assessing the Security and Architectural Frameworks of Self-Driving Cars in Smart Cities</x:v>
      </x:c>
      <x:c r="D1189" s="27" t="str">
        <x:v>M. J. C. Samonte; L. M. D. Laqueo; R. K. L. Mampusti; K. D. H. Panganiban</x:v>
      </x:c>
      <x:c r="E1189" s="29" t="n">
        <x:v>2024</x:v>
      </x:c>
      <x:c r="F1189" s="27" t="str">
        <x:v>CONF</x:v>
      </x:c>
      <x:c r="G1189" s="27" t="str">
        <x:v>10.1109/ICSGSC62639.2024.10813654</x:v>
      </x:c>
      <x:c r="H1189" s="27" t="str"/>
      <x:c r="I1189" s="27" t="str">
        <x:v>2024 8th International Conference on Smart Grid and Smart Cities (ICSGSC)</x:v>
      </x:c>
      <x:c r="J1189" s="27" t="str"/>
      <x:c r="K1189" s="27" t="str"/>
      <x:c r="L1189" s="27" t="str">
        <x:v>S1 - TITLE - EXCLUDE(1).ris</x:v>
      </x:c>
    </x:row>
    <x:row r="1190">
      <x:c r="A1190" s="27" t="str">
        <x:v>S1-1189</x:v>
      </x:c>
      <x:c r="B1190" s="27" t="str">
        <x:v>EXCLUDE</x:v>
      </x:c>
      <x:c r="C1190" s="27" t="str">
        <x:v>Vehicle-Life Interaction in Fog-Enabled Smart Connected and Autonomous Vehicles</x:v>
      </x:c>
      <x:c r="D1190" s="27" t="str">
        <x:v>B. Feroz; A. Mehmood; H. Maryam; S. Zeadally; C. Maple; M. A. Shah</x:v>
      </x:c>
      <x:c r="E1190" s="29" t="n">
        <x:v>2021</x:v>
      </x:c>
      <x:c r="F1190" s="27" t="str">
        <x:v>JOUR</x:v>
      </x:c>
      <x:c r="G1190" s="27" t="str">
        <x:v>10.1109/ACCESS.2020.3049110</x:v>
      </x:c>
      <x:c r="H1190" s="27" t="str"/>
      <x:c r="I1190" s="27" t="str">
        <x:v>IEEE Access</x:v>
      </x:c>
      <x:c r="J1190" s="27" t="str"/>
      <x:c r="K1190" s="27" t="str"/>
      <x:c r="L1190" s="27" t="str">
        <x:v>S1 - TITLE - EXCLUDE(1).ris</x:v>
      </x:c>
    </x:row>
    <x:row r="1191">
      <x:c r="A1191" s="27" t="str">
        <x:v>S1-1190</x:v>
      </x:c>
      <x:c r="B1191" s="27" t="str">
        <x:v>EXCLUDE</x:v>
      </x:c>
      <x:c r="C1191" s="27" t="str">
        <x:v>Highlighting the Future of Autonomous Vehicle Technology in 2020–2050</x:v>
      </x:c>
      <x:c r="D1191" s="27" t="str">
        <x:v>N. B. Al Barghuthi; D. Pavithran; H. E. Said</x:v>
      </x:c>
      <x:c r="E1191" s="29" t="n">
        <x:v>2018</x:v>
      </x:c>
      <x:c r="F1191" s="27" t="str">
        <x:v>CONF</x:v>
      </x:c>
      <x:c r="G1191" s="27" t="str">
        <x:v>10.1109/CTIT.2018.8649510</x:v>
      </x:c>
      <x:c r="H1191" s="27" t="str"/>
      <x:c r="I1191" s="27" t="str">
        <x:v>2018 Fifth HCT Information Technology Trends (ITT)</x:v>
      </x:c>
      <x:c r="J1191" s="27" t="str"/>
      <x:c r="K1191" s="27" t="str"/>
      <x:c r="L1191" s="27" t="str">
        <x:v>S1 - TITLE - EXCLUDE(1).ris</x:v>
      </x:c>
    </x:row>
    <x:row r="1192">
      <x:c r="A1192" s="27" t="str">
        <x:v>S1-1191</x:v>
      </x:c>
      <x:c r="B1192" s="27" t="str">
        <x:v>EXCLUDE</x:v>
      </x:c>
      <x:c r="C1192" s="27" t="str">
        <x:v>A Summary Of The Development Of Autonomous Vehicle</x:v>
      </x:c>
      <x:c r="D1192" s="27" t="str">
        <x:v>H. Wu; A. D. Calderon</x:v>
      </x:c>
      <x:c r="E1192" s="29" t="n">
        <x:v>2023</x:v>
      </x:c>
      <x:c r="F1192" s="27" t="str">
        <x:v>CONF</x:v>
      </x:c>
      <x:c r="G1192" s="27" t="str">
        <x:v>10.1109/RCAE59706.2023.10398804</x:v>
      </x:c>
      <x:c r="H1192" s="27" t="str"/>
      <x:c r="I1192" s="27" t="str">
        <x:v>2023 6th International Conference on Robotics, Control and Automation Engineering (RCAE)</x:v>
      </x:c>
      <x:c r="J1192" s="27" t="str"/>
      <x:c r="K1192" s="27" t="str"/>
      <x:c r="L1192" s="27" t="str">
        <x:v>S1 - TITLE - EXCLUDE(1).ris</x:v>
      </x:c>
    </x:row>
    <x:row r="1193">
      <x:c r="A1193" s="27" t="str">
        <x:v>S1-1192</x:v>
      </x:c>
      <x:c r="B1193" s="27" t="str">
        <x:v>EXCLUDE</x:v>
      </x:c>
      <x:c r="C1193" s="27" t="str">
        <x:v>Explainable Artificial Intelligence for Autonomous Driving: A Comprehensive Overview and Field Guide for Future Research Directions</x:v>
      </x:c>
      <x:c r="D1193" s="27" t="str">
        <x:v>S. Atakishiyev; M. Salameh; H. Yao; R. Goebel</x:v>
      </x:c>
      <x:c r="E1193" s="29" t="n">
        <x:v>2024</x:v>
      </x:c>
      <x:c r="F1193" s="27" t="str">
        <x:v>JOUR</x:v>
      </x:c>
      <x:c r="G1193" s="27" t="str">
        <x:v>10.1109/ACCESS.2024.3431437</x:v>
      </x:c>
      <x:c r="H1193" s="27" t="str"/>
      <x:c r="I1193" s="27" t="str">
        <x:v>IEEE Access</x:v>
      </x:c>
      <x:c r="J1193" s="27" t="str"/>
      <x:c r="K1193" s="27" t="str"/>
      <x:c r="L1193" s="27" t="str">
        <x:v>S1 - TITLE - EXCLUDE(1).ris</x:v>
      </x:c>
    </x:row>
    <x:row r="1194">
      <x:c r="A1194" s="27" t="str">
        <x:v>S1-1193</x:v>
      </x:c>
      <x:c r="B1194" s="27" t="str">
        <x:v>EXCLUDE</x:v>
      </x:c>
      <x:c r="C1194" s="27" t="str">
        <x:v>Parallel Surfaces: Service-Oriented V2X Communications for Autonomous Vehicles</x:v>
      </x:c>
      <x:c r="D1194" s="27" t="str">
        <x:v>S. Han; F. -Y. Wang; G. Luo; L. Li; F. Qu</x:v>
      </x:c>
      <x:c r="E1194" s="29" t="n">
        <x:v>2023</x:v>
      </x:c>
      <x:c r="F1194" s="27" t="str">
        <x:v>JOUR</x:v>
      </x:c>
      <x:c r="G1194" s="27" t="str">
        <x:v>10.1109/TIV.2023.3324507</x:v>
      </x:c>
      <x:c r="H1194" s="27" t="str"/>
      <x:c r="I1194" s="27" t="str">
        <x:v>IEEE Transactions on Intelligent Vehicles</x:v>
      </x:c>
      <x:c r="J1194" s="27" t="str"/>
      <x:c r="K1194" s="27" t="str"/>
      <x:c r="L1194" s="27" t="str">
        <x:v>S1 - TITLE - EXCLUDE(1).ris</x:v>
      </x:c>
    </x:row>
    <x:row r="1195">
      <x:c r="A1195" s="27" t="str">
        <x:v>S1-1194</x:v>
      </x:c>
      <x:c r="B1195" s="27" t="str">
        <x:v>EXCLUDE</x:v>
      </x:c>
      <x:c r="C1195" s="27" t="str">
        <x:v>A Study on Analyzing the Security and Privacy Implications of Existing and Emerging Sensors in Autonomous Electric Vehicles</x:v>
      </x:c>
      <x:c r="D1195" s="27" t="str">
        <x:v>A. Shankar; C. Maple; G. Epiphaniou</x:v>
      </x:c>
      <x:c r="E1195" s="29" t="n">
        <x:v>2025</x:v>
      </x:c>
      <x:c r="F1195" s="27" t="str">
        <x:v>JOUR</x:v>
      </x:c>
      <x:c r="G1195" s="27" t="str">
        <x:v>10.26599/TST.2023.9010132</x:v>
      </x:c>
      <x:c r="H1195" s="27" t="str"/>
      <x:c r="I1195" s="27" t="str">
        <x:v>Tsinghua Science and Technology</x:v>
      </x:c>
      <x:c r="J1195" s="27" t="str"/>
      <x:c r="K1195" s="27" t="str"/>
      <x:c r="L1195" s="27" t="str">
        <x:v>S1 - TITLE - EXCLUDE(1).ris</x:v>
      </x:c>
    </x:row>
    <x:row r="1196">
      <x:c r="A1196" s="27" t="str">
        <x:v>S1-1195</x:v>
      </x:c>
      <x:c r="B1196" s="27" t="str">
        <x:v>EXCLUDE</x:v>
      </x:c>
      <x:c r="C1196" s="27" t="str">
        <x:v>Deep Learning-based Road Object Detection for Collision Avoidance in Autonomous Driving</x:v>
      </x:c>
      <x:c r="D1196" s="27" t="str">
        <x:v>T. Sharma; A. Chehri; I. Fofana; B. Debaque; N. Duclos; S. Khare</x:v>
      </x:c>
      <x:c r="E1196" s="29" t="n">
        <x:v>2024</x:v>
      </x:c>
      <x:c r="F1196" s="27" t="str">
        <x:v>CONF</x:v>
      </x:c>
      <x:c r="G1196" s="27" t="str">
        <x:v>10.1109/WFPST58552.2024.00020</x:v>
      </x:c>
      <x:c r="H1196" s="27" t="str"/>
      <x:c r="I1196" s="27" t="str">
        <x:v>2024 IEEE World Forum on Public Safety Technology (WFPST)</x:v>
      </x:c>
      <x:c r="J1196" s="27" t="str"/>
      <x:c r="K1196" s="27" t="str"/>
      <x:c r="L1196" s="27" t="str">
        <x:v>S1 - TITLE - EXCLUDE(1).ris</x:v>
      </x:c>
    </x:row>
    <x:row r="1197">
      <x:c r="A1197" s="27" t="str">
        <x:v>S1-1196</x:v>
      </x:c>
      <x:c r="B1197" s="27" t="str">
        <x:v>EXCLUDE</x:v>
      </x:c>
      <x:c r="C1197" s="27" t="str">
        <x:v>Active Directory-Inspired Identity and Access Management Framework for Secure Connected Vehicle Ecosystems</x:v>
      </x:c>
      <x:c r="D1197" s="27" t="str">
        <x:v>M. Seyfipoor; M. M. Eskandari; S. Mohammadi</x:v>
      </x:c>
      <x:c r="E1197" s="29" t="n">
        <x:v>2025</x:v>
      </x:c>
      <x:c r="F1197" s="27" t="str">
        <x:v>CONF</x:v>
      </x:c>
      <x:c r="G1197" s="27" t="str">
        <x:v>10.1109/ICSPIS68676.2025.11551705</x:v>
      </x:c>
      <x:c r="H1197" s="27" t="str"/>
      <x:c r="I1197" s="27" t="str">
        <x:v>2025 11th International Conference on Signal Processing and Intelligent Systems (ICSPIS)</x:v>
      </x:c>
      <x:c r="J1197" s="27" t="str"/>
      <x:c r="K1197" s="27" t="str"/>
      <x:c r="L1197" s="27" t="str">
        <x:v>S1 - TITLE - EXCLUDE(1).ris</x:v>
      </x:c>
    </x:row>
    <x:row r="1198">
      <x:c r="A1198" s="27" t="str">
        <x:v>S1-1197</x:v>
      </x:c>
      <x:c r="B1198" s="27" t="str">
        <x:v>EXCLUDE</x:v>
      </x:c>
      <x:c r="C1198" s="27" t="str">
        <x:v>A Brief Overview of Future Mobility and Energy Management Strategies with Vehicle-to-Everything (V2X) Concept on Smart Grid</x:v>
      </x:c>
      <x:c r="D1198" s="27" t="str">
        <x:v>I. Colak; E. Irmak; Ì. F. Tepe</x:v>
      </x:c>
      <x:c r="E1198" s="29" t="n">
        <x:v>2024</x:v>
      </x:c>
      <x:c r="F1198" s="27" t="str">
        <x:v>CONF</x:v>
      </x:c>
      <x:c r="G1198" s="27" t="str">
        <x:v>10.1109/ICRERA62673.2024.10815234</x:v>
      </x:c>
      <x:c r="H1198" s="27" t="str"/>
      <x:c r="I1198" s="27" t="str">
        <x:v>2024 13th International Conference on Renewable Energy Research and Applications (ICRERA)</x:v>
      </x:c>
      <x:c r="J1198" s="27" t="str"/>
      <x:c r="K1198" s="27" t="str"/>
      <x:c r="L1198" s="27" t="str">
        <x:v>S1 - TITLE - EXCLUDE(1).ris</x:v>
      </x:c>
    </x:row>
    <x:row r="1199">
      <x:c r="A1199" s="27" t="str">
        <x:v>S1-1198</x:v>
      </x:c>
      <x:c r="B1199" s="27" t="str">
        <x:v>EXCLUDE</x:v>
      </x:c>
      <x:c r="C1199" s="27" t="str">
        <x:v>Autonomous Vehicles: Building a Test-bed Prototype at a Controlled Environment</x:v>
      </x:c>
      <x:c r="D1199" s="27" t="str">
        <x:v>S. El-Tawab; N. Sprague; A. Mufti</x:v>
      </x:c>
      <x:c r="E1199" s="29" t="n">
        <x:v>2020</x:v>
      </x:c>
      <x:c r="F1199" s="27" t="str">
        <x:v>CONF</x:v>
      </x:c>
      <x:c r="G1199" s="27" t="str">
        <x:v>10.1109/WF-IoT48130.2020.9221222</x:v>
      </x:c>
      <x:c r="H1199" s="27" t="str"/>
      <x:c r="I1199" s="27" t="str">
        <x:v>2020 IEEE 6th World Forum on Internet of Things (WF-IoT)</x:v>
      </x:c>
      <x:c r="J1199" s="27" t="str"/>
      <x:c r="K1199" s="27" t="str"/>
      <x:c r="L1199" s="27" t="str">
        <x:v>S1 - TITLE - EXCLUDE(1).ris</x:v>
      </x:c>
    </x:row>
    <x:row r="1200">
      <x:c r="A1200" s="27" t="str">
        <x:v>S1-1199</x:v>
      </x:c>
      <x:c r="B1200" s="27" t="str">
        <x:v>EXCLUDE</x:v>
      </x:c>
      <x:c r="C1200" s="27" t="str">
        <x:v>Autonomous vehicles: The future of automobiles</x:v>
      </x:c>
      <x:c r="D1200" s="27" t="str">
        <x:v>M. V. Rajasekhar; A. K. Jaswal</x:v>
      </x:c>
      <x:c r="E1200" s="29" t="n">
        <x:v>2015</x:v>
      </x:c>
      <x:c r="F1200" s="27" t="str">
        <x:v>CONF</x:v>
      </x:c>
      <x:c r="G1200" s="27" t="str">
        <x:v>10.1109/ITEC-India.2015.7386874</x:v>
      </x:c>
      <x:c r="H1200" s="27" t="str"/>
      <x:c r="I1200" s="27" t="str">
        <x:v>2015 IEEE International Transportation Electrification Conference (ITEC)</x:v>
      </x:c>
      <x:c r="J1200" s="27" t="str"/>
      <x:c r="K1200" s="27" t="str"/>
      <x:c r="L1200" s="27" t="str">
        <x:v>S1 - TITLE - EXCLUDE(1).ris</x:v>
      </x:c>
    </x:row>
    <x:row r="1201">
      <x:c r="A1201" s="27" t="str">
        <x:v>S1-1200</x:v>
      </x:c>
      <x:c r="B1201" s="27" t="str">
        <x:v>EXCLUDE</x:v>
      </x:c>
      <x:c r="C1201" s="27" t="str">
        <x:v>Survey on cyber security of CAV</x:v>
      </x:c>
      <x:c r="D1201" s="27" t="str">
        <x:v>Q. He; X. Meng; R. Qu</x:v>
      </x:c>
      <x:c r="E1201" s="29" t="n">
        <x:v>2017</x:v>
      </x:c>
      <x:c r="F1201" s="27" t="str">
        <x:v>CONF</x:v>
      </x:c>
      <x:c r="G1201" s="27" t="str">
        <x:v>10.1109/CPGPS.2017.8075153</x:v>
      </x:c>
      <x:c r="H1201" s="27" t="str"/>
      <x:c r="I1201" s="27" t="str">
        <x:v>2017 Forum on Cooperative Positioning and Service (CPGPS）</x:v>
      </x:c>
      <x:c r="J1201" s="27" t="str"/>
      <x:c r="K1201" s="27" t="str"/>
      <x:c r="L1201" s="27" t="str">
        <x:v>S1 - TITLE - EXCLUDE(1).ris</x:v>
      </x:c>
    </x:row>
    <x:row r="1202">
      <x:c r="A1202" s="27" t="str">
        <x:v>S1-1201</x:v>
      </x:c>
      <x:c r="B1202" s="27" t="str">
        <x:v>EXCLUDE</x:v>
      </x:c>
      <x:c r="C1202" s="27" t="str">
        <x:v>Decentralized Defenses: A Framework for 5G IoT Security in Industry 4.0 using Blockchain Crowdsourcing</x:v>
      </x:c>
      <x:c r="D1202" s="27" t="str">
        <x:v>P. Maiti; S. Prabhu; P. Ashok</x:v>
      </x:c>
      <x:c r="E1202" s="29" t="n">
        <x:v>2024</x:v>
      </x:c>
      <x:c r="F1202" s="27" t="str">
        <x:v>CONF</x:v>
      </x:c>
      <x:c r="G1202" s="27" t="str">
        <x:v>10.1109/ICSADL61749.2024.00093</x:v>
      </x:c>
      <x:c r="H1202" s="27" t="str"/>
      <x:c r="I1202" s="27" t="str">
        <x:v>2024 3rd International Conference on Sentiment Analysis and Deep Learning (ICSADL)</x:v>
      </x:c>
      <x:c r="J1202" s="27" t="str"/>
      <x:c r="K1202" s="27" t="str"/>
      <x:c r="L1202" s="27" t="str">
        <x:v>S1 - TITLE - EXCLUDE(1).ris</x:v>
      </x:c>
    </x:row>
    <x:row r="1203">
      <x:c r="A1203" s="27" t="str">
        <x:v>S1-1202</x:v>
      </x:c>
      <x:c r="B1203" s="27" t="str">
        <x:v>EXCLUDE</x:v>
      </x:c>
      <x:c r="C1203" s="27" t="str">
        <x:v>A Review on Edge Computing: Security Considerations and Challenges</x:v>
      </x:c>
      <x:c r="D1203" s="27" t="str">
        <x:v>R. P. Singh; H. Barhaiya; S. Sahu; J. Kumar; D. S. Rathore</x:v>
      </x:c>
      <x:c r="E1203" s="29" t="n">
        <x:v>2024</x:v>
      </x:c>
      <x:c r="F1203" s="27" t="str">
        <x:v>CONF</x:v>
      </x:c>
      <x:c r="G1203" s="27" t="str">
        <x:v>10.1109/ICDCC62744.2024.10961646</x:v>
      </x:c>
      <x:c r="H1203" s="27" t="str"/>
      <x:c r="I1203" s="27" t="str">
        <x:v>2024 First International Conference on Data, Computation and Communication (ICDCC)</x:v>
      </x:c>
      <x:c r="J1203" s="27" t="str"/>
      <x:c r="K1203" s="27" t="str"/>
      <x:c r="L1203" s="27" t="str">
        <x:v>S1 - TITLE - EXCLUDE(1).ris</x:v>
      </x:c>
    </x:row>
    <x:row r="1204">
      <x:c r="A1204" s="27" t="str">
        <x:v>S1-1203</x:v>
      </x:c>
      <x:c r="B1204" s="27" t="str">
        <x:v>EXCLUDE</x:v>
      </x:c>
      <x:c r="C1204" s="27" t="str">
        <x:v>A Proposed Safety Case Framework for Automated Vehicle Safety Evaluation</x:v>
      </x:c>
      <x:c r="D1204" s="27" t="str">
        <x:v>J. Wishart; J. Zhao; B. Woodard; G. O'Malley; H. Guo; S. Rahimi; S. Swaminathan</x:v>
      </x:c>
      <x:c r="E1204" s="29" t="n">
        <x:v>2023</x:v>
      </x:c>
      <x:c r="F1204" s="27" t="str">
        <x:v>CONF</x:v>
      </x:c>
      <x:c r="G1204" s="27" t="str">
        <x:v>10.1109/IAVVC57316.2023.10328077</x:v>
      </x:c>
      <x:c r="H1204" s="27" t="str"/>
      <x:c r="I1204" s="27" t="str">
        <x:v>2023 IEEE International Automated Vehicle Validation Conference (IAVVC)</x:v>
      </x:c>
      <x:c r="J1204" s="27" t="str"/>
      <x:c r="K1204" s="27" t="str"/>
      <x:c r="L1204" s="27" t="str">
        <x:v>S1 - TITLE - EXCLUDE(1).ris</x:v>
      </x:c>
    </x:row>
    <x:row r="1205">
      <x:c r="A1205" s="27" t="str">
        <x:v>S1-1204</x:v>
      </x:c>
      <x:c r="B1205" s="27" t="str">
        <x:v>EXCLUDE</x:v>
      </x:c>
      <x:c r="C1205" s="27" t="str">
        <x:v>Enhancing Security and Privacy in Cyber-Physical Systems: Challenges and Solutions</x:v>
      </x:c>
      <x:c r="D1205" s="27" t="str">
        <x:v>M. Sharma</x:v>
      </x:c>
      <x:c r="E1205" s="29" t="n">
        <x:v>2024</x:v>
      </x:c>
      <x:c r="F1205" s="27" t="str">
        <x:v>CONF</x:v>
      </x:c>
      <x:c r="G1205" s="27" t="str">
        <x:v>10.1109/CCWC60891.2024.10427691</x:v>
      </x:c>
      <x:c r="H1205" s="27" t="str"/>
      <x:c r="I1205" s="27" t="str">
        <x:v>2024 IEEE 14th Annual Computing and Communication Workshop and Conference (CCWC)</x:v>
      </x:c>
      <x:c r="J1205" s="27" t="str"/>
      <x:c r="K1205" s="27" t="str"/>
      <x:c r="L1205" s="27" t="str">
        <x:v>S1 - TITLE - EXCLUDE(1).ris</x:v>
      </x:c>
    </x:row>
    <x:row r="1206">
      <x:c r="A1206" s="27" t="str">
        <x:v>S1-1205</x:v>
      </x:c>
      <x:c r="B1206" s="27" t="str">
        <x:v>EXCLUDE</x:v>
      </x:c>
      <x:c r="C1206" s="27" t="str">
        <x:v>A Survey on the Role of Artificial Intelligence and Machine Learning in 6G-V2X Applications</x:v>
      </x:c>
      <x:c r="D1206" s="27" t="str">
        <x:v>D. Wang; A. Qiu; Q. Zhou; H. D. Schotten</x:v>
      </x:c>
      <x:c r="E1206" s="29" t="n">
        <x:v>2025</x:v>
      </x:c>
      <x:c r="F1206" s="27" t="str">
        <x:v>CONF</x:v>
      </x:c>
      <x:c r="G1206" s="27" t="str">
        <x:v>10.1109/WF-IoT64238.2025.11270555</x:v>
      </x:c>
      <x:c r="H1206" s="27" t="str"/>
      <x:c r="I1206" s="27" t="str">
        <x:v>2025 IEEE 11th World Forum on Internet of Things (WF-IoT)</x:v>
      </x:c>
      <x:c r="J1206" s="27" t="str"/>
      <x:c r="K1206" s="27" t="str"/>
      <x:c r="L1206" s="27" t="str">
        <x:v>S1 - TITLE - EXCLUDE(1).ris</x:v>
      </x:c>
    </x:row>
    <x:row r="1207">
      <x:c r="A1207" s="27" t="str">
        <x:v>S1-1206</x:v>
      </x:c>
      <x:c r="B1207" s="27" t="str">
        <x:v>EXCLUDE</x:v>
      </x:c>
      <x:c r="C1207" s="27" t="str">
        <x:v>PhaDe: Practical Phantom Spoofing Attack Detection for Autonomous Vehicles</x:v>
      </x:c>
      <x:c r="D1207" s="27" t="str">
        <x:v>F. Lin; H. Yan; J. Li; Z. Liu; L. Lu; Z. Ba; K. Ren</x:v>
      </x:c>
      <x:c r="E1207" s="29" t="n">
        <x:v>2024</x:v>
      </x:c>
      <x:c r="F1207" s="27" t="str">
        <x:v>JOUR</x:v>
      </x:c>
      <x:c r="G1207" s="27" t="str">
        <x:v>10.1109/TIFS.2024.3376192</x:v>
      </x:c>
      <x:c r="H1207" s="27" t="str"/>
      <x:c r="I1207" s="27" t="str">
        <x:v>IEEE Transactions on Information Forensics and Security</x:v>
      </x:c>
      <x:c r="J1207" s="27" t="str"/>
      <x:c r="K1207" s="27" t="str"/>
      <x:c r="L1207" s="27" t="str">
        <x:v>S1 - TITLE - EXCLUDE(1).ris</x:v>
      </x:c>
    </x:row>
    <x:row r="1208">
      <x:c r="A1208" s="27" t="str">
        <x:v>S1-1207</x:v>
      </x:c>
      <x:c r="B1208" s="27" t="str">
        <x:v>EXCLUDE</x:v>
      </x:c>
      <x:c r="C1208" s="27" t="str">
        <x:v>An Intelligent Terminal Based Privacy-Preserving Multi-Modal Implicit Authentication Protocol for Internet of Connected Vehicles</x:v>
      </x:c>
      <x:c r="D1208" s="27" t="str">
        <x:v>F. Wei; S. Zeadally; P. Vijayakumar; N. Kumar; D. He</x:v>
      </x:c>
      <x:c r="E1208" s="29" t="n">
        <x:v>2021</x:v>
      </x:c>
      <x:c r="F1208" s="27" t="str">
        <x:v>JOUR</x:v>
      </x:c>
      <x:c r="G1208" s="27" t="str">
        <x:v>10.1109/TITS.2020.2998775</x:v>
      </x:c>
      <x:c r="H1208" s="27" t="str"/>
      <x:c r="I1208" s="27" t="str">
        <x:v>IEEE Transactions on Intelligent Transportation Systems</x:v>
      </x:c>
      <x:c r="J1208" s="27" t="str"/>
      <x:c r="K1208" s="27" t="str"/>
      <x:c r="L1208" s="27" t="str">
        <x:v>S1 - TITLE - EXCLUDE(1).ris</x:v>
      </x:c>
    </x:row>
    <x:row r="1209">
      <x:c r="A1209" s="27" t="str">
        <x:v>S1-1208</x:v>
      </x:c>
      <x:c r="B1209" s="27" t="str">
        <x:v>EXCLUDE</x:v>
      </x:c>
      <x:c r="C1209" s="27" t="str">
        <x:v>Artificial Intelligence Governance: A Study on the Ethical and Security Issues that Arise</x:v>
      </x:c>
      <x:c r="D1209" s="27" t="str">
        <x:v>A. Ndrejaj; M. Ali</x:v>
      </x:c>
      <x:c r="E1209" s="29" t="n">
        <x:v>2022</x:v>
      </x:c>
      <x:c r="F1209" s="27" t="str">
        <x:v>CONF</x:v>
      </x:c>
      <x:c r="G1209" s="27" t="str">
        <x:v>10.1109/iCCECE55162.2022.9875082</x:v>
      </x:c>
      <x:c r="H1209" s="27" t="str"/>
      <x:c r="I1209" s="27" t="str">
        <x:v>2022 International Conference on Computing, Electronics &amp; Communications Engineering (iCCECE)</x:v>
      </x:c>
      <x:c r="J1209" s="27" t="str"/>
      <x:c r="K1209" s="27" t="str"/>
      <x:c r="L1209" s="27" t="str">
        <x:v>S1 - TITLE - EXCLUDE(1).ris</x:v>
      </x:c>
    </x:row>
    <x:row r="1210">
      <x:c r="A1210" s="27" t="str">
        <x:v>S1-1209</x:v>
      </x:c>
      <x:c r="B1210" s="27" t="str">
        <x:v>EXCLUDE</x:v>
      </x:c>
      <x:c r="C1210" s="27" t="str">
        <x:v>Security Analysis of Connected Autonomous Vehicles (CAVs): Challenges, Issues, Defenses, and Open Problems</x:v>
      </x:c>
      <x:c r="D1210" s="27" t="str">
        <x:v>N. M. I. Chowdhury; R. Hasan</x:v>
      </x:c>
      <x:c r="E1210" s="29" t="n">
        <x:v>2024</x:v>
      </x:c>
      <x:c r="F1210" s="27" t="str">
        <x:v>CONF</x:v>
      </x:c>
      <x:c r="G1210" s="27" t="str">
        <x:v>10.1109/WFPST58552.2024.00036</x:v>
      </x:c>
      <x:c r="H1210" s="27" t="str"/>
      <x:c r="I1210" s="27" t="str">
        <x:v>2024 IEEE World Forum on Public Safety Technology (WFPST)</x:v>
      </x:c>
      <x:c r="J1210" s="27" t="str"/>
      <x:c r="K1210" s="27" t="str"/>
      <x:c r="L1210" s="27" t="str">
        <x:v>S1 - TITLE - EXCLUDE(1).ris</x:v>
      </x:c>
    </x:row>
    <x:row r="1211">
      <x:c r="A1211" s="27" t="str">
        <x:v>S1-1210</x:v>
      </x:c>
      <x:c r="B1211" s="27" t="str">
        <x:v>EXCLUDE</x:v>
      </x:c>
      <x:c r="C1211" s="27" t="str">
        <x:v>Self-Driving Cars: An Epitome of Technological Innovation</x:v>
      </x:c>
      <x:c r="D1211" s="27" t="str">
        <x:v>K. Barman; A. Mondal; R. Dutta; N. S. Kalita; P. S. Chatterjee</x:v>
      </x:c>
      <x:c r="E1211" s="29" t="n">
        <x:v>2025</x:v>
      </x:c>
      <x:c r="F1211" s="27" t="str">
        <x:v>CONF</x:v>
      </x:c>
      <x:c r="G1211" s="27" t="str">
        <x:v>10.1109/ESIC64052.2025.10962726</x:v>
      </x:c>
      <x:c r="H1211" s="27" t="str"/>
      <x:c r="I1211" s="27" t="str">
        <x:v>2025 International Conference on Emerging Systems and Intelligent Computing (ESIC)</x:v>
      </x:c>
      <x:c r="J1211" s="27" t="str"/>
      <x:c r="K1211" s="27" t="str"/>
      <x:c r="L1211" s="27" t="str">
        <x:v>S1 - TITLE - EXCLUDE(1).ris</x:v>
      </x:c>
    </x:row>
    <x:row r="1212">
      <x:c r="A1212" s="27" t="str">
        <x:v>S1-1211</x:v>
      </x:c>
      <x:c r="B1212" s="27" t="str">
        <x:v>EXCLUDE</x:v>
      </x:c>
      <x:c r="C1212" s="27" t="str">
        <x:v>Adopting linear optimization to support autonomous vehicles in smart city</x:v>
      </x:c>
      <x:c r="D1212" s="27" t="str">
        <x:v>N. Petrovic; D. Kocic</x:v>
      </x:c>
      <x:c r="E1212" s="29" t="n">
        <x:v>2019</x:v>
      </x:c>
      <x:c r="F1212" s="27" t="str">
        <x:v>CONF</x:v>
      </x:c>
      <x:c r="G1212" s="27" t="str">
        <x:v>10.1109/TELFOR48224.2019.8971185</x:v>
      </x:c>
      <x:c r="H1212" s="27" t="str"/>
      <x:c r="I1212" s="27" t="str">
        <x:v>2019 27th Telecommunications Forum (TELFOR)</x:v>
      </x:c>
      <x:c r="J1212" s="27" t="str"/>
      <x:c r="K1212" s="27" t="str"/>
      <x:c r="L1212" s="27" t="str">
        <x:v>S1 - TITLE - EXCLUDE(1).ris</x:v>
      </x:c>
    </x:row>
    <x:row r="1213">
      <x:c r="A1213" s="27" t="str">
        <x:v>S1-1212</x:v>
      </x:c>
      <x:c r="B1213" s="27" t="str">
        <x:v>EXCLUDE</x:v>
      </x:c>
      <x:c r="C1213" s="27" t="str">
        <x:v>A Reliability Analysis of Self-Driving Vehicles: Evaluating the Safety and Performance of Autonomous Driving Systems</x:v>
      </x:c>
      <x:c r="D1213" s="27" t="str">
        <x:v>A. Pradeep; M. Bakoev; N. Akhroljonova</x:v>
      </x:c>
      <x:c r="E1213" s="29" t="n">
        <x:v>2023</x:v>
      </x:c>
      <x:c r="F1213" s="27" t="str">
        <x:v>CONF</x:v>
      </x:c>
      <x:c r="G1213" s="27" t="str">
        <x:v>10.1109/ECAI58194.2023.10194188</x:v>
      </x:c>
      <x:c r="H1213" s="27" t="str"/>
      <x:c r="I1213" s="27" t="str">
        <x:v>2023 15th International Conference on Electronics, Computers and Artificial Intelligence (ECAI)</x:v>
      </x:c>
      <x:c r="J1213" s="27" t="str"/>
      <x:c r="K1213" s="27" t="str"/>
      <x:c r="L1213" s="27" t="str">
        <x:v>S1 - TITLE - EXCLUDE(1).ris</x:v>
      </x:c>
    </x:row>
    <x:row r="1214">
      <x:c r="A1214" s="27" t="str">
        <x:v>S1-1213</x:v>
      </x:c>
      <x:c r="B1214" s="27" t="str">
        <x:v>EXCLUDE</x:v>
      </x:c>
      <x:c r="C1214" s="27" t="str">
        <x:v>Lightweight and Provably Secure Privacy-Preserving Implicit Authentication Protocol Using Weighted-MinHash for IoV Environment</x:v>
      </x:c>
      <x:c r="D1214" s="27" t="str">
        <x:v>H. Hu; C. Hsu; M. H. Au; J. Cui; L. Harn; Z. Zhao</x:v>
      </x:c>
      <x:c r="E1214" s="29" t="n">
        <x:v>2025</x:v>
      </x:c>
      <x:c r="F1214" s="27" t="str">
        <x:v>JOUR</x:v>
      </x:c>
      <x:c r="G1214" s="27" t="str">
        <x:v>10.1109/TITS.2025.3605156</x:v>
      </x:c>
      <x:c r="H1214" s="27" t="str"/>
      <x:c r="I1214" s="27" t="str">
        <x:v>IEEE Transactions on Intelligent Transportation Systems</x:v>
      </x:c>
      <x:c r="J1214" s="27" t="str"/>
      <x:c r="K1214" s="27" t="str"/>
      <x:c r="L1214" s="27" t="str">
        <x:v>S1 - TITLE - EXCLUDE(1).ris</x:v>
      </x:c>
    </x:row>
    <x:row r="1215">
      <x:c r="A1215" s="27" t="str">
        <x:v>S1-1214</x:v>
      </x:c>
      <x:c r="B1215" s="27" t="str">
        <x:v>EXCLUDE</x:v>
      </x:c>
      <x:c r="C1215" s="27" t="str">
        <x:v>Security and Privacy of Artificial Intelligence with Ethical Concerns</x:v>
      </x:c>
      <x:c r="D1215" s="27" t="str">
        <x:v>Y. Li</x:v>
      </x:c>
      <x:c r="E1215" s="29" t="n">
        <x:v>2024</x:v>
      </x:c>
      <x:c r="F1215" s="27" t="str">
        <x:v>CONF</x:v>
      </x:c>
      <x:c r="G1215" s="27" t="str">
        <x:v>10.1109/DSC63484.2024.00098</x:v>
      </x:c>
      <x:c r="H1215" s="27" t="str"/>
      <x:c r="I1215" s="27" t="str">
        <x:v>2024 IEEE 9th International Conference on Data Science in Cyberspace (DSC)</x:v>
      </x:c>
      <x:c r="J1215" s="27" t="str"/>
      <x:c r="K1215" s="27" t="str"/>
      <x:c r="L1215" s="27" t="str">
        <x:v>S1 - TITLE - EXCLUDE(1).ris</x:v>
      </x:c>
    </x:row>
    <x:row r="1216">
      <x:c r="A1216" s="27" t="str">
        <x:v>S1-1215</x:v>
      </x:c>
      <x:c r="B1216" s="27" t="str">
        <x:v>EXCLUDE</x:v>
      </x:c>
      <x:c r="C1216" s="27" t="str">
        <x:v>An Overview of Privacy-Preserving and Security Methods for Deep Learning</x:v>
      </x:c>
      <x:c r="D1216" s="27" t="str">
        <x:v>P. K. Goel; S. Verma; L. S. Mahur; A. Aeron; C. Jayant; K. Komal</x:v>
      </x:c>
      <x:c r="E1216" s="29" t="n">
        <x:v>2024</x:v>
      </x:c>
      <x:c r="F1216" s="27" t="str">
        <x:v>CONF</x:v>
      </x:c>
      <x:c r="G1216" s="27" t="str">
        <x:v>10.1109/ICICET59348.2024.10616340</x:v>
      </x:c>
      <x:c r="H1216" s="27" t="str"/>
      <x:c r="I1216" s="27" t="str">
        <x:v>2024 International Conference on Innovations and Challenges in Emerging Technologies (ICICET)</x:v>
      </x:c>
      <x:c r="J1216" s="27" t="str"/>
      <x:c r="K1216" s="27" t="str"/>
      <x:c r="L1216" s="27" t="str">
        <x:v>S1 - TITLE - EXCLUDE(1).ris</x:v>
      </x:c>
    </x:row>
    <x:row r="1217">
      <x:c r="A1217" s="27" t="str">
        <x:v>S1-1216</x:v>
      </x:c>
      <x:c r="B1217" s="27" t="str">
        <x:v>EXCLUDE</x:v>
      </x:c>
      <x:c r="C1217" s="27" t="str">
        <x:v>The Role of Sensors in Autonomous Vehicles and its Impact on Smart Transportation Systems</x:v>
      </x:c>
      <x:c r="D1217" s="27" t="str">
        <x:v>A. Wunnava; H. Kalra; A. Pattanaik; S. Lalithakumari; R. K. Yadav; L. Khanna</x:v>
      </x:c>
      <x:c r="E1217" s="29" t="n">
        <x:v>2025</x:v>
      </x:c>
      <x:c r="F1217" s="27" t="str">
        <x:v>CONF</x:v>
      </x:c>
      <x:c r="G1217" s="27" t="str">
        <x:v>10.1109/AUTOCOM64127.2025.10956194</x:v>
      </x:c>
      <x:c r="H1217" s="27" t="str"/>
      <x:c r="I1217" s="27" t="str">
        <x:v>2025 International Conference on Automation and Computation (AUTOCOM)</x:v>
      </x:c>
      <x:c r="J1217" s="27" t="str"/>
      <x:c r="K1217" s="27" t="str"/>
      <x:c r="L1217" s="27" t="str">
        <x:v>S1 - TITLE - EXCLUDE(1).ris</x:v>
      </x:c>
    </x:row>
    <x:row r="1218">
      <x:c r="A1218" s="27" t="str">
        <x:v>S1-1217</x:v>
      </x:c>
      <x:c r="B1218" s="27" t="str">
        <x:v>EXCLUDE</x:v>
      </x:c>
      <x:c r="C1218" s="27" t="str">
        <x:v>Blockchain-Based Internet of Vehicles (IoV): An Efficient Secure Ad Hoc Vehicular Networking Architecture</x:v>
      </x:c>
      <x:c r="D1218" s="27" t="str">
        <x:v>S. Sharma; K. K. Ghanshala; S. Mohan</x:v>
      </x:c>
      <x:c r="E1218" s="29" t="n">
        <x:v>2019</x:v>
      </x:c>
      <x:c r="F1218" s="27" t="str">
        <x:v>CONF</x:v>
      </x:c>
      <x:c r="G1218" s="27" t="str">
        <x:v>10.1109/5GWF.2019.8911664</x:v>
      </x:c>
      <x:c r="H1218" s="27" t="str"/>
      <x:c r="I1218" s="27" t="str">
        <x:v>2019 IEEE 2nd 5G World Forum (5GWF)</x:v>
      </x:c>
      <x:c r="J1218" s="27" t="str"/>
      <x:c r="K1218" s="27" t="str"/>
      <x:c r="L1218" s="27" t="str">
        <x:v>S1 - TITLE - EXCLUDE(1).ris</x:v>
      </x:c>
    </x:row>
    <x:row r="1219">
      <x:c r="A1219" s="27" t="str">
        <x:v>S1-1218</x:v>
      </x:c>
      <x:c r="B1219" s="27" t="str">
        <x:v>EXCLUDE</x:v>
      </x:c>
      <x:c r="C1219" s="27" t="str">
        <x:v>Friday Forum</x:v>
      </x:c>
      <x:c r="D1219" s="27" t="str"/>
      <x:c r="E1219" s="29" t="n">
        <x:v>2019</x:v>
      </x:c>
      <x:c r="F1219" s="27" t="str">
        <x:v>CONF</x:v>
      </x:c>
      <x:c r="G1219" s="27" t="str">
        <x:v>10.23919/VLSIT.2019.8776476</x:v>
      </x:c>
      <x:c r="H1219" s="27" t="str"/>
      <x:c r="I1219" s="27" t="str">
        <x:v>2019 Symposium on VLSI Technology</x:v>
      </x:c>
      <x:c r="J1219" s="27" t="str"/>
      <x:c r="K1219" s="27" t="str"/>
      <x:c r="L1219" s="27" t="str">
        <x:v>S1 - TITLE - EXCLUDE(1).ris</x:v>
      </x:c>
    </x:row>
    <x:row r="1220">
      <x:c r="A1220" s="27" t="str">
        <x:v>S1-1219</x:v>
      </x:c>
      <x:c r="B1220" s="27" t="str">
        <x:v>EXCLUDE</x:v>
      </x:c>
      <x:c r="C1220" s="27" t="str">
        <x:v>A LoRa-Powered Secure Vehicular Communication System: Internet of Vehicles (IoV)</x:v>
      </x:c>
      <x:c r="D1220" s="27" t="str">
        <x:v>T. Sharma; R. Daruwala</x:v>
      </x:c>
      <x:c r="E1220" s="29" t="n">
        <x:v>2024</x:v>
      </x:c>
      <x:c r="F1220" s="27" t="str">
        <x:v>CONF</x:v>
      </x:c>
      <x:c r="G1220" s="27" t="str">
        <x:v>10.1109/WFPST58552.2024.00005</x:v>
      </x:c>
      <x:c r="H1220" s="27" t="str"/>
      <x:c r="I1220" s="27" t="str">
        <x:v>2024 IEEE World Forum on Public Safety Technology (WFPST)</x:v>
      </x:c>
      <x:c r="J1220" s="27" t="str"/>
      <x:c r="K1220" s="27" t="str"/>
      <x:c r="L1220" s="27" t="str">
        <x:v>S1 - TITLE - EXCLUDE(1).ris</x:v>
      </x:c>
    </x:row>
    <x:row r="1221">
      <x:c r="A1221" s="27" t="str">
        <x:v>S1-1220</x:v>
      </x:c>
      <x:c r="B1221" s="27" t="str">
        <x:v>EXCLUDE</x:v>
      </x:c>
      <x:c r="C1221" s="27" t="str">
        <x:v>Driving Safety Risk Analysis and Assessment in a Mixed Driving Environment of Connected and Non-Connected Vehicles: A Systematic Survey</x:v>
      </x:c>
      <x:c r="D1221" s="27" t="str">
        <x:v>Z. Cheng; J. Zhu; Z. Feng; M. Yang; W. Zhang; J. Chen</x:v>
      </x:c>
      <x:c r="E1221" s="29" t="n">
        <x:v>2025</x:v>
      </x:c>
      <x:c r="F1221" s="27" t="str">
        <x:v>JOUR</x:v>
      </x:c>
      <x:c r="G1221" s="27" t="str">
        <x:v>10.1109/TITS.2025.3526820</x:v>
      </x:c>
      <x:c r="H1221" s="27" t="str"/>
      <x:c r="I1221" s="27" t="str">
        <x:v>IEEE Transactions on Intelligent Transportation Systems</x:v>
      </x:c>
      <x:c r="J1221" s="27" t="str"/>
      <x:c r="K1221" s="27" t="str"/>
      <x:c r="L1221" s="27" t="str">
        <x:v>S1 - TITLE - EXCLUDE(1).ris</x:v>
      </x:c>
    </x:row>
    <x:row r="1222">
      <x:c r="A1222" s="27" t="str">
        <x:v>S1-1221</x:v>
      </x:c>
      <x:c r="B1222" s="27" t="str">
        <x:v>EXCLUDE</x:v>
      </x:c>
      <x:c r="C1222" s="27" t="str">
        <x:v>Neural networks as a motivation for humanity to evolve and survive</x:v>
      </x:c>
      <x:c r="D1222" s="27" t="str">
        <x:v>N. Nosov; S. M. V. Lomonosov</x:v>
      </x:c>
      <x:c r="E1222" s="29" t="n">
        <x:v>2021</x:v>
      </x:c>
      <x:c r="F1222" s="27" t="str">
        <x:v>CONF</x:v>
      </x:c>
      <x:c r="G1222" s="27" t="str">
        <x:v>10.1109/EnT52731.2021.00030</x:v>
      </x:c>
      <x:c r="H1222" s="27" t="str"/>
      <x:c r="I1222" s="27" t="str">
        <x:v>2021 International Conference Engineering Technologies and Computer Science (EnT)</x:v>
      </x:c>
      <x:c r="J1222" s="27" t="str"/>
      <x:c r="K1222" s="27" t="str"/>
      <x:c r="L1222" s="27" t="str">
        <x:v>S1 - TITLE - EXCLUDE(1).ris</x:v>
      </x:c>
    </x:row>
    <x:row r="1223">
      <x:c r="A1223" s="27" t="str">
        <x:v>S1-1222</x:v>
      </x:c>
      <x:c r="B1223" s="27" t="str">
        <x:v>EXCLUDE</x:v>
      </x:c>
      <x:c r="C1223" s="27" t="str">
        <x:v>Formal Methods for Connected Vehicle Protocols</x:v>
      </x:c>
      <x:c r="D1223" s="27" t="str">
        <x:v>B. Stojanović; K. Hofer-Schmitz</x:v>
      </x:c>
      <x:c r="E1223" s="29" t="n">
        <x:v>2019</x:v>
      </x:c>
      <x:c r="F1223" s="27" t="str">
        <x:v>CONF</x:v>
      </x:c>
      <x:c r="G1223" s="27" t="str">
        <x:v>10.1109/TELFOR48224.2019.8971034</x:v>
      </x:c>
      <x:c r="H1223" s="27" t="str"/>
      <x:c r="I1223" s="27" t="str">
        <x:v>2019 27th Telecommunications Forum (TELFOR)</x:v>
      </x:c>
      <x:c r="J1223" s="27" t="str"/>
      <x:c r="K1223" s="27" t="str"/>
      <x:c r="L1223" s="27" t="str">
        <x:v>S1 - TITLE - EXCLUDE(1).ris</x:v>
      </x:c>
    </x:row>
    <x:row r="1224">
      <x:c r="A1224" s="27" t="str">
        <x:v>S1-1223</x:v>
      </x:c>
      <x:c r="B1224" s="27" t="str">
        <x:v>EXCLUDE</x:v>
      </x:c>
      <x:c r="C1224" s="27" t="str">
        <x:v>Impact of AI Driven Predictive Privacy Mechanisms in UAV Integrated V2X 6G Networks</x:v>
      </x:c>
      <x:c r="D1224" s="27" t="str">
        <x:v>N. K. Bairwa; G. Jain; S. Umrao; P. Ponde</x:v>
      </x:c>
      <x:c r="E1224" s="29" t="n">
        <x:v>2024</x:v>
      </x:c>
      <x:c r="F1224" s="27" t="str">
        <x:v>CONF</x:v>
      </x:c>
      <x:c r="G1224" s="27" t="str">
        <x:v>10.1109/EmergIN63207.2024.10961785</x:v>
      </x:c>
      <x:c r="H1224" s="27" t="str"/>
      <x:c r="I1224" s="27" t="str">
        <x:v>2024 International Conference on Emerging Technologies and Innovation for Sustainability (EmergIN)</x:v>
      </x:c>
      <x:c r="J1224" s="27" t="str"/>
      <x:c r="K1224" s="27" t="str"/>
      <x:c r="L1224" s="27" t="str">
        <x:v>S1 - TITLE - EXCLUDE(1).ris</x:v>
      </x:c>
    </x:row>
    <x:row r="1225">
      <x:c r="A1225" s="27" t="str">
        <x:v>S1-1224</x:v>
      </x:c>
      <x:c r="B1225" s="27" t="str">
        <x:v>EXCLUDE</x:v>
      </x:c>
      <x:c r="C1225" s="27" t="str">
        <x:v>A Zero-Trust Empowered Continuous Authentication System for Drivers: Integrating Federated Learning with Conditional Transformer GAN</x:v>
      </x:c>
      <x:c r="D1225" s="27" t="str">
        <x:v>L. Ge; Z. Cao; M. Jiang; L. Zhao</x:v>
      </x:c>
      <x:c r="E1225" s="29" t="n">
        <x:v>2025</x:v>
      </x:c>
      <x:c r="F1225" s="27" t="str">
        <x:v>CONF</x:v>
      </x:c>
      <x:c r="G1225" s="27" t="str">
        <x:v>10.1109/Trustcom66490.2025.00115</x:v>
      </x:c>
      <x:c r="H1225" s="27" t="str"/>
      <x:c r="I1225" s="27" t="str">
        <x:v>2025 IEEE 24th International Conference on Trust, Security and Privacy in Computing and Communications (TrustCom)</x:v>
      </x:c>
      <x:c r="J1225" s="27" t="str"/>
      <x:c r="K1225" s="27" t="str"/>
      <x:c r="L1225" s="27" t="str">
        <x:v>S1 - TITLE - EXCLUDE(1).ris</x:v>
      </x:c>
    </x:row>
    <x:row r="1226">
      <x:c r="A1226" s="27" t="str">
        <x:v>S1-1225</x:v>
      </x:c>
      <x:c r="B1226" s="27" t="str">
        <x:v>EXCLUDE</x:v>
      </x:c>
      <x:c r="C1226" s="27" t="str">
        <x:v>Integrating AI With Cyber Security for Smart Industry 4.0 Application</x:v>
      </x:c>
      <x:c r="D1226" s="27" t="str">
        <x:v>S. B. Goyal; A. S. Rajawat; R. K. Solanki; M. A. Majmi Zaaba; Z. A. Long</x:v>
      </x:c>
      <x:c r="E1226" s="29" t="n">
        <x:v>2023</x:v>
      </x:c>
      <x:c r="F1226" s="27" t="str">
        <x:v>CONF</x:v>
      </x:c>
      <x:c r="G1226" s="27" t="str">
        <x:v>10.1109/ICICT57646.2023.10134374</x:v>
      </x:c>
      <x:c r="H1226" s="27" t="str"/>
      <x:c r="I1226" s="27" t="str">
        <x:v>2023 International Conference on Inventive Computation Technologies (ICICT)</x:v>
      </x:c>
      <x:c r="J1226" s="27" t="str"/>
      <x:c r="K1226" s="27" t="str"/>
      <x:c r="L1226" s="27" t="str">
        <x:v>S1 - TITLE - EXCLUDE(1).ris</x:v>
      </x:c>
    </x:row>
    <x:row r="1227">
      <x:c r="A1227" s="27" t="str">
        <x:v>S1-1226</x:v>
      </x:c>
      <x:c r="B1227" s="27" t="str">
        <x:v>EXCLUDE</x:v>
      </x:c>
      <x:c r="C1227" s="27" t="str">
        <x:v>Designing an IoT Framework for Automated Driving Impact Analysis</x:v>
      </x:c>
      <x:c r="D1227" s="27" t="str">
        <x:v>F. Bellotti; R. Berta; A. Kobeissi; N. Osman; E. Arnold; M. Dianati; B. Nagy; A. De Gloria</x:v>
      </x:c>
      <x:c r="E1227" s="29" t="n">
        <x:v>2019</x:v>
      </x:c>
      <x:c r="F1227" s="27" t="str">
        <x:v>CONF</x:v>
      </x:c>
      <x:c r="G1227" s="27" t="str">
        <x:v>10.1109/IVS.2019.8813989</x:v>
      </x:c>
      <x:c r="H1227" s="27" t="str"/>
      <x:c r="I1227" s="27" t="str">
        <x:v>2019 IEEE Intelligent Vehicles Symposium (IV)</x:v>
      </x:c>
      <x:c r="J1227" s="27" t="str"/>
      <x:c r="K1227" s="27" t="str"/>
      <x:c r="L1227" s="27" t="str">
        <x:v>S1 - TITLE - EXCLUDE(1).ris</x:v>
      </x:c>
    </x:row>
    <x:row r="1228">
      <x:c r="A1228" s="27" t="str">
        <x:v>S1-1227</x:v>
      </x:c>
      <x:c r="B1228" s="27" t="str">
        <x:v>EXCLUDE</x:v>
      </x:c>
      <x:c r="C1228" s="27" t="str">
        <x:v>Risks and Ethical Concerns in Cyber Security with Advancements of Artificial Intelligence - A Systematic Review</x:v>
      </x:c>
      <x:c r="D1228" s="27" t="str">
        <x:v>A. Perez; S. Anwar</x:v>
      </x:c>
      <x:c r="E1228" s="29" t="n">
        <x:v>2024</x:v>
      </x:c>
      <x:c r="F1228" s="27" t="str">
        <x:v>CONF</x:v>
      </x:c>
      <x:c r="G1228" s="27" t="str">
        <x:v>10.1109/FIE61694.2024.10893551</x:v>
      </x:c>
      <x:c r="H1228" s="27" t="str"/>
      <x:c r="I1228" s="27" t="str">
        <x:v>2024 IEEE Frontiers in Education Conference (FIE)</x:v>
      </x:c>
      <x:c r="J1228" s="27" t="str"/>
      <x:c r="K1228" s="27" t="str"/>
      <x:c r="L1228" s="27" t="str">
        <x:v>S1 - TITLE - EXCLUDE(1).ris</x:v>
      </x:c>
    </x:row>
    <x:row r="1229">
      <x:c r="A1229" s="27" t="str">
        <x:v>S1-1228</x:v>
      </x:c>
      <x:c r="B1229" s="27" t="str">
        <x:v>EXCLUDE</x:v>
      </x:c>
      <x:c r="C1229" s="27" t="str">
        <x:v>V2X Message Multi-Label Classification: A Deep Learning Approach</x:v>
      </x:c>
      <x:c r="D1229" s="27" t="str">
        <x:v>C. F. Lazaga; M. A. Rosales; G. P. Tan</x:v>
      </x:c>
      <x:c r="E1229" s="29" t="n">
        <x:v>2025</x:v>
      </x:c>
      <x:c r="F1229" s="27" t="str">
        <x:v>CONF</x:v>
      </x:c>
      <x:c r="G1229" s="27" t="str">
        <x:v>10.1109/ICoAIT67446.2025.11308890</x:v>
      </x:c>
      <x:c r="H1229" s="27" t="str"/>
      <x:c r="I1229" s="27" t="str">
        <x:v>2025 1st International Conference on Artificial Intelligence Technology (ICoAIT)</x:v>
      </x:c>
      <x:c r="J1229" s="27" t="str"/>
      <x:c r="K1229" s="27" t="str"/>
      <x:c r="L1229" s="27" t="str">
        <x:v>S1 - TITLE - EXCLUDE(1).ris</x:v>
      </x:c>
    </x:row>
    <x:row r="1230">
      <x:c r="A1230" s="27" t="str">
        <x:v>S1-1229</x:v>
      </x:c>
      <x:c r="B1230" s="27" t="str">
        <x:v>EXCLUDE</x:v>
      </x:c>
      <x:c r="C1230" s="27" t="str">
        <x:v>Extraction and Analysis of Highway On-Ramp Merging Scenarios from Naturalistic Trajectory Data</x:v>
      </x:c>
      <x:c r="D1230" s="27" t="str">
        <x:v>L. Klitzke; K. Gimm; C. Koch; F. Köster</x:v>
      </x:c>
      <x:c r="E1230" s="29" t="n">
        <x:v>2022</x:v>
      </x:c>
      <x:c r="F1230" s="27" t="str">
        <x:v>CONF</x:v>
      </x:c>
      <x:c r="G1230" s="27" t="str">
        <x:v>10.1109/ITSC55140.2022.9922191</x:v>
      </x:c>
      <x:c r="H1230" s="27" t="str"/>
      <x:c r="I1230" s="27" t="str">
        <x:v>2022 IEEE 25th International Conference on Intelligent Transportation Systems (ITSC)</x:v>
      </x:c>
      <x:c r="J1230" s="27" t="str"/>
      <x:c r="K1230" s="27" t="str"/>
      <x:c r="L1230" s="27" t="str">
        <x:v>S1 - TITLE - EXCLUDE(1).ris</x:v>
      </x:c>
    </x:row>
    <x:row r="1231">
      <x:c r="A1231" s="27" t="str">
        <x:v>S1-1230</x:v>
      </x:c>
      <x:c r="B1231" s="27" t="str">
        <x:v>EXCLUDE</x:v>
      </x:c>
      <x:c r="C1231" s="27" t="str">
        <x:v>Autonomous and Security-Aware Dynamic Vehicular Platoon Formation</x:v>
      </x:c>
      <x:c r="D1231" s="27" t="str">
        <x:v>D. Phillips; T. Halabi; M. Zulkernine</x:v>
      </x:c>
      <x:c r="E1231" s="29" t="n">
        <x:v>2023</x:v>
      </x:c>
      <x:c r="F1231" s="27" t="str">
        <x:v>CONF</x:v>
      </x:c>
      <x:c r="G1231" s="27" t="str">
        <x:v>10.1109/DSA59317.2023.00109</x:v>
      </x:c>
      <x:c r="H1231" s="27" t="str"/>
      <x:c r="I1231" s="27" t="str">
        <x:v>2023 10th International Conference on Dependable Systems and Their Applications (DSA)</x:v>
      </x:c>
      <x:c r="J1231" s="27" t="str"/>
      <x:c r="K1231" s="27" t="str"/>
      <x:c r="L1231" s="27" t="str">
        <x:v>S1 - TITLE - EXCLUDE(1).ris</x:v>
      </x:c>
    </x:row>
    <x:row r="1232">
      <x:c r="A1232" s="27" t="str">
        <x:v>S1-1231</x:v>
      </x:c>
      <x:c r="B1232" s="27" t="str">
        <x:v>EXCLUDE</x:v>
      </x:c>
      <x:c r="C1232" s="27" t="str">
        <x:v>Federated Learning for Image Captioning: A Comprehensive Review of Privacy-Preserving Collaborative Model Training in Distributed Environments</x:v>
      </x:c>
      <x:c r="D1232" s="27" t="str">
        <x:v>R. Padate; M. Kalla; A. Gupta; A. Sharma</x:v>
      </x:c>
      <x:c r="E1232" s="29" t="n">
        <x:v>2023</x:v>
      </x:c>
      <x:c r="F1232" s="27" t="str">
        <x:v>CONF</x:v>
      </x:c>
      <x:c r="G1232" s="27" t="str">
        <x:v>10.1109/ICECAA58104.2023.10212161</x:v>
      </x:c>
      <x:c r="H1232" s="27" t="str"/>
      <x:c r="I1232" s="27" t="str">
        <x:v>2023 2nd International Conference on Edge Computing and Applications (ICECAA)</x:v>
      </x:c>
      <x:c r="J1232" s="27" t="str"/>
      <x:c r="K1232" s="27" t="str"/>
      <x:c r="L1232" s="27" t="str">
        <x:v>S1 - TITLE - EXCLUDE(1).ris</x:v>
      </x:c>
    </x:row>
    <x:row r="1233">
      <x:c r="A1233" s="27" t="str">
        <x:v>S1-1232</x:v>
      </x:c>
      <x:c r="B1233" s="27" t="str">
        <x:v>EXCLUDE</x:v>
      </x:c>
      <x:c r="C1233" s="27" t="str">
        <x:v>Implemented Vehicular Communication Systems: Overview and Comparative Analysis</x:v>
      </x:c>
      <x:c r="D1233" s="27" t="str">
        <x:v>N. Yakusheva; A. Proletarsky; M. Basarab</x:v>
      </x:c>
      <x:c r="E1233" s="29" t="n">
        <x:v>2019</x:v>
      </x:c>
      <x:c r="F1233" s="27" t="str">
        <x:v>CONF</x:v>
      </x:c>
      <x:c r="G1233" s="27" t="str">
        <x:v>10.1109/TELFOR48224.2019.8971275</x:v>
      </x:c>
      <x:c r="H1233" s="27" t="str"/>
      <x:c r="I1233" s="27" t="str">
        <x:v>2019 27th Telecommunications Forum (TELFOR)</x:v>
      </x:c>
      <x:c r="J1233" s="27" t="str"/>
      <x:c r="K1233" s="27" t="str"/>
      <x:c r="L1233" s="27" t="str">
        <x:v>S1 - TITLE - EXCLUDE(1).ris</x:v>
      </x:c>
    </x:row>
    <x:row r="1234">
      <x:c r="A1234" s="27" t="str">
        <x:v>S1-1233</x:v>
      </x:c>
      <x:c r="B1234" s="27" t="str">
        <x:v>EXCLUDE</x:v>
      </x:c>
      <x:c r="C1234" s="27" t="str">
        <x:v>Approach of an advanced autonomous vehicle with data optimization and cybersecurity for enhancing vehicle's capabilities and functionality for smart cities</x:v>
      </x:c>
      <x:c r="D1234" s="27" t="str">
        <x:v>V. Saini1; A. Jain; A. Dodia; M. K. Prasad</x:v>
      </x:c>
      <x:c r="E1234" s="29" t="n">
        <x:v>2023</x:v>
      </x:c>
      <x:c r="F1234" s="27" t="str">
        <x:v>CONF</x:v>
      </x:c>
      <x:c r="G1234" s="27" t="str">
        <x:v>10.1049/icp.2024.0930</x:v>
      </x:c>
      <x:c r="H1234" s="27" t="str"/>
      <x:c r="I1234" s="27" t="str">
        <x:v>7th IET Smart Cities Symposium (SCS 2023)</x:v>
      </x:c>
      <x:c r="J1234" s="27" t="str"/>
      <x:c r="K1234" s="27" t="str"/>
      <x:c r="L1234" s="27" t="str">
        <x:v>S1 - TITLE - EXCLUDE(1).ris</x:v>
      </x:c>
    </x:row>
    <x:row r="1235">
      <x:c r="A1235" s="27" t="str">
        <x:v>S1-1234</x:v>
      </x:c>
      <x:c r="B1235" s="27" t="str">
        <x:v>EXCLUDE</x:v>
      </x:c>
      <x:c r="C1235" s="27" t="str">
        <x:v>Security challenges in Internet of Vehicles (IoV) environment</x:v>
      </x:c>
      <x:c r="D1235" s="27" t="str">
        <x:v>N. Sharma; N. Chauhan; N. Chand</x:v>
      </x:c>
      <x:c r="E1235" s="29" t="n">
        <x:v>2018</x:v>
      </x:c>
      <x:c r="F1235" s="27" t="str">
        <x:v>CONF</x:v>
      </x:c>
      <x:c r="G1235" s="27" t="str">
        <x:v>10.1109/ICSCCC.2018.8703272</x:v>
      </x:c>
      <x:c r="H1235" s="27" t="str"/>
      <x:c r="I1235" s="27" t="str">
        <x:v>2018 First International Conference on Secure Cyber Computing and Communication (ICSCCC)</x:v>
      </x:c>
      <x:c r="J1235" s="27" t="str"/>
      <x:c r="K1235" s="27" t="str"/>
      <x:c r="L1235" s="27" t="str">
        <x:v>S1 - TITLE - EXCLUDE(1).ris</x:v>
      </x:c>
    </x:row>
    <x:row r="1236">
      <x:c r="A1236" s="27" t="str">
        <x:v>S1-1235</x:v>
      </x:c>
      <x:c r="B1236" s="27" t="str">
        <x:v>EXCLUDE</x:v>
      </x:c>
      <x:c r="C1236" s="27" t="str">
        <x:v>Applied Post-Quantum Secure Method for IoT Devices: A Case Study for Autonomous Vehicles Communication</x:v>
      </x:c>
      <x:c r="D1236" s="27" t="str">
        <x:v>G. R. Figlarz; F. P. Hessel</x:v>
      </x:c>
      <x:c r="E1236" s="29" t="n">
        <x:v>2022</x:v>
      </x:c>
      <x:c r="F1236" s="27" t="str">
        <x:v>CONF</x:v>
      </x:c>
      <x:c r="G1236" s="27" t="str">
        <x:v>10.1109/WF-IoT54382.2022.10152075</x:v>
      </x:c>
      <x:c r="H1236" s="27" t="str"/>
      <x:c r="I1236" s="27" t="str">
        <x:v>2022 IEEE 8th World Forum on Internet of Things (WF-IoT)</x:v>
      </x:c>
      <x:c r="J1236" s="27" t="str"/>
      <x:c r="K1236" s="27" t="str"/>
      <x:c r="L1236" s="27" t="str">
        <x:v>S1 - TITLE - EXCLUDE(1).ris</x:v>
      </x:c>
    </x:row>
    <x:row r="1237">
      <x:c r="A1237" s="27" t="str">
        <x:v>S1-1236</x:v>
      </x:c>
      <x:c r="B1237" s="27" t="str">
        <x:v>EXCLUDE</x:v>
      </x:c>
      <x:c r="C1237" s="27" t="str">
        <x:v>A Lightweight 5G-V2X Intra-Slice Intrusion Detection System Using Knowledge Distillation</x:v>
      </x:c>
      <x:c r="D1237" s="27" t="str">
        <x:v>S. Hossain; A. Boualouache; B. Brik; S. -M. Senouci</x:v>
      </x:c>
      <x:c r="E1237" s="29" t="n">
        <x:v>2023</x:v>
      </x:c>
      <x:c r="F1237" s="27" t="str">
        <x:v>CONF</x:v>
      </x:c>
      <x:c r="G1237" s="27" t="str">
        <x:v>10.1109/ICC45041.2023.10279212</x:v>
      </x:c>
      <x:c r="H1237" s="27" t="str"/>
      <x:c r="I1237" s="27" t="str">
        <x:v>ICC 2023 - IEEE International Conference on Communications</x:v>
      </x:c>
      <x:c r="J1237" s="27" t="str"/>
      <x:c r="K1237" s="27" t="str"/>
      <x:c r="L1237" s="27" t="str">
        <x:v>S1 - TITLE - EXCLUDE(1).ris</x:v>
      </x:c>
    </x:row>
    <x:row r="1238">
      <x:c r="A1238" s="27" t="str">
        <x:v>S1-1237</x:v>
      </x:c>
      <x:c r="B1238" s="27" t="str">
        <x:v>EXCLUDE</x:v>
      </x:c>
      <x:c r="C1238" s="27" t="str">
        <x:v>Enhanced Machine Learning Algorithms for Validating the Biometrics in VANET</x:v>
      </x:c>
      <x:c r="D1238" s="27" t="str">
        <x:v>P. Chithaluru; L. Jena; B. Patra; N. Panda</x:v>
      </x:c>
      <x:c r="E1238" s="29" t="n">
        <x:v>2022</x:v>
      </x:c>
      <x:c r="F1238" s="27" t="str">
        <x:v>CONF</x:v>
      </x:c>
      <x:c r="G1238" s="27" t="str">
        <x:v>10.1109/MLCSS57186.2022.00011</x:v>
      </x:c>
      <x:c r="H1238" s="27" t="str"/>
      <x:c r="I1238" s="27" t="str">
        <x:v>2022 International Conference on Machine Learning, Computer Systems and Security (MLCSS)</x:v>
      </x:c>
      <x:c r="J1238" s="27" t="str"/>
      <x:c r="K1238" s="27" t="str"/>
      <x:c r="L1238" s="27" t="str">
        <x:v>S1 - TITLE - EXCLUDE(1).ris</x:v>
      </x:c>
    </x:row>
    <x:row r="1239">
      <x:c r="A1239" s="27" t="str">
        <x:v>S1-1238</x:v>
      </x:c>
      <x:c r="B1239" s="27" t="str">
        <x:v>EXCLUDE</x:v>
      </x:c>
      <x:c r="C1239" s="27" t="str">
        <x:v>Explainable Edge Computing in a Distributed AI - Powered Autonomous Vehicular Networks</x:v>
      </x:c>
      <x:c r="D1239" s="27" t="str">
        <x:v>P. Mahajan; G. S. Aujla; C. R. Krishna</x:v>
      </x:c>
      <x:c r="E1239" s="29" t="n">
        <x:v>2024</x:v>
      </x:c>
      <x:c r="F1239" s="27" t="str">
        <x:v>CONF</x:v>
      </x:c>
      <x:c r="G1239" s="27" t="str">
        <x:v>10.1109/ICCWorkshops59551.2024.10615824</x:v>
      </x:c>
      <x:c r="H1239" s="27" t="str"/>
      <x:c r="I1239" s="27" t="str">
        <x:v>2024 IEEE International Conference on Communications Workshops (ICC Workshops)</x:v>
      </x:c>
      <x:c r="J1239" s="27" t="str"/>
      <x:c r="K1239" s="27" t="str"/>
      <x:c r="L1239" s="27" t="str">
        <x:v>S1 - TITLE - EXCLUDE(1).ris</x:v>
      </x:c>
    </x:row>
    <x:row r="1240">
      <x:c r="A1240" s="27" t="str">
        <x:v>S1-1239</x:v>
      </x:c>
      <x:c r="B1240" s="27" t="str">
        <x:v>EXCLUDE</x:v>
      </x:c>
      <x:c r="C1240" s="27" t="str">
        <x:v>Toward Robust 3D Perception for Autonomous Vehicles: A Review of Adversarial Attacks and Countermeasures</x:v>
      </x:c>
      <x:c r="D1240" s="27" t="str">
        <x:v>K. T. Yasas Mahima; A. G. Perera; S. Anavatti; M. Garratt</x:v>
      </x:c>
      <x:c r="E1240" s="29" t="n">
        <x:v>2024</x:v>
      </x:c>
      <x:c r="F1240" s="27" t="str">
        <x:v>JOUR</x:v>
      </x:c>
      <x:c r="G1240" s="27" t="str">
        <x:v>10.1109/TITS.2024.3456293</x:v>
      </x:c>
      <x:c r="H1240" s="27" t="str"/>
      <x:c r="I1240" s="27" t="str">
        <x:v>IEEE Transactions on Intelligent Transportation Systems</x:v>
      </x:c>
      <x:c r="J1240" s="27" t="str"/>
      <x:c r="K1240" s="27" t="str"/>
      <x:c r="L1240" s="27" t="str">
        <x:v>S1 - TITLE - EXCLUDE(1).ris</x:v>
      </x:c>
    </x:row>
    <x:row r="1241">
      <x:c r="A1241" s="27" t="str">
        <x:v>S1-1240</x:v>
      </x:c>
      <x:c r="B1241" s="27" t="str">
        <x:v>EXCLUDE</x:v>
      </x:c>
      <x:c r="C1241" s="27" t="str">
        <x:v>Validation of Assurance Case for Dynamic Systems</x:v>
      </x:c>
      <x:c r="D1241" s="27" t="str">
        <x:v>U. D. Ferrell; A. H. A. Anderegg</x:v>
      </x:c>
      <x:c r="E1241" s="29" t="n">
        <x:v>2022</x:v>
      </x:c>
      <x:c r="F1241" s="27" t="str">
        <x:v>CONF</x:v>
      </x:c>
      <x:c r="G1241" s="27" t="str">
        <x:v>10.1109/DASC55683.2022.9925731</x:v>
      </x:c>
      <x:c r="H1241" s="27" t="str"/>
      <x:c r="I1241" s="27" t="str">
        <x:v>2022 IEEE/AIAA 41st Digital Avionics Systems Conference (DASC)</x:v>
      </x:c>
      <x:c r="J1241" s="27" t="str"/>
      <x:c r="K1241" s="27" t="str"/>
      <x:c r="L1241" s="27" t="str">
        <x:v>S1 - TITLE - EXCLUDE(1).ris</x:v>
      </x:c>
    </x:row>
    <x:row r="1242">
      <x:c r="A1242" s="27" t="str">
        <x:v>S1-1241</x:v>
      </x:c>
      <x:c r="B1242" s="27" t="str">
        <x:v>EXCLUDE</x:v>
      </x:c>
      <x:c r="C1242" s="27" t="str">
        <x:v>Enhancing Privacy in 6G Networks with Federated Learning for Data Analytics</x:v>
      </x:c>
      <x:c r="D1242" s="27" t="str">
        <x:v>H. Gao; Y. Yu; Z. Pang</x:v>
      </x:c>
      <x:c r="E1242" s="29" t="n">
        <x:v>2025</x:v>
      </x:c>
      <x:c r="F1242" s="27" t="str">
        <x:v>CONF</x:v>
      </x:c>
      <x:c r="G1242" s="27" t="str">
        <x:v>10.1109/WF-IoT64238.2025.11270609</x:v>
      </x:c>
      <x:c r="H1242" s="27" t="str"/>
      <x:c r="I1242" s="27" t="str">
        <x:v>2025 IEEE 11th World Forum on Internet of Things (WF-IoT)</x:v>
      </x:c>
      <x:c r="J1242" s="27" t="str"/>
      <x:c r="K1242" s="27" t="str"/>
      <x:c r="L1242" s="27" t="str">
        <x:v>S1 - TITLE - EXCLUDE(1).ris</x:v>
      </x:c>
    </x:row>
    <x:row r="1243">
      <x:c r="A1243" s="27" t="str">
        <x:v>S1-1242</x:v>
      </x:c>
      <x:c r="B1243" s="27" t="str">
        <x:v>EXCLUDE</x:v>
      </x:c>
      <x:c r="C1243" s="27" t="str">
        <x:v>Exploring Artificial Intelligence (AI) Impact on Businesses: Perspectives from Big Data and Security</x:v>
      </x:c>
      <x:c r="D1243" s="27" t="str">
        <x:v>S. Gopalkrishnan; A. Reddipogu</x:v>
      </x:c>
      <x:c r="E1243" s="29" t="n">
        <x:v>2023</x:v>
      </x:c>
      <x:c r="F1243" s="27" t="str">
        <x:v>CONF</x:v>
      </x:c>
      <x:c r="G1243" s="27" t="str">
        <x:v>10.1109/CyMaEn57228.2023.10051065</x:v>
      </x:c>
      <x:c r="H1243" s="27" t="str"/>
      <x:c r="I1243" s="27" t="str">
        <x:v>2023 International Conference On Cyber Management And Engineering (CyMaEn)</x:v>
      </x:c>
      <x:c r="J1243" s="27" t="str"/>
      <x:c r="K1243" s="27" t="str"/>
      <x:c r="L1243" s="27" t="str">
        <x:v>S1 - TITLE - EXCLUDE(1).ris</x:v>
      </x:c>
    </x:row>
    <x:row r="1244">
      <x:c r="A1244" s="27" t="str">
        <x:v>S1-1243</x:v>
      </x:c>
      <x:c r="B1244" s="27" t="str">
        <x:v>EXCLUDE</x:v>
      </x:c>
      <x:c r="C1244" s="27" t="str">
        <x:v>Autonomous vehicle ultrasonic sensor vulnerability and impact assessment</x:v>
      </x:c>
      <x:c r="D1244" s="27" t="str">
        <x:v>B. S. Lim; S. L. Keoh; V. L. L. Thing</x:v>
      </x:c>
      <x:c r="E1244" s="29" t="n">
        <x:v>2018</x:v>
      </x:c>
      <x:c r="F1244" s="27" t="str">
        <x:v>CONF</x:v>
      </x:c>
      <x:c r="G1244" s="27" t="str">
        <x:v>10.1109/WF-IoT.2018.8355132</x:v>
      </x:c>
      <x:c r="H1244" s="27" t="str"/>
      <x:c r="I1244" s="27" t="str">
        <x:v>2018 IEEE 4th World Forum on Internet of Things (WF-IoT)</x:v>
      </x:c>
      <x:c r="J1244" s="27" t="str"/>
      <x:c r="K1244" s="27" t="str"/>
      <x:c r="L1244" s="27" t="str">
        <x:v>S1 - TITLE - EXCLUDE(1).ris</x:v>
      </x:c>
    </x:row>
    <x:row r="1245">
      <x:c r="A1245" s="27" t="str">
        <x:v>S1-1244</x:v>
      </x:c>
      <x:c r="B1245" s="27" t="str">
        <x:v>EXCLUDE</x:v>
      </x:c>
      <x:c r="C1245" s="27" t="str">
        <x:v>Combined Cloud and Deep Learning Models for Enhanced Decision Support</x:v>
      </x:c>
      <x:c r="D1245" s="27" t="str">
        <x:v>V. A; M. R. Borade; S. Kannimuthu; A. Singla; X. M. Raajini; S. Rampal</x:v>
      </x:c>
      <x:c r="E1245" s="29" t="n">
        <x:v>2024</x:v>
      </x:c>
      <x:c r="F1245" s="27" t="str">
        <x:v>CONF</x:v>
      </x:c>
      <x:c r="G1245" s="27" t="str">
        <x:v>10.1109/ICTBIG64922.2024.10911261</x:v>
      </x:c>
      <x:c r="H1245" s="27" t="str"/>
      <x:c r="I1245" s="27" t="str">
        <x:v>2024 IEEE 4th International Conference on ICT in Business Industry &amp; Government (ICTBIG)</x:v>
      </x:c>
      <x:c r="J1245" s="27" t="str"/>
      <x:c r="K1245" s="27" t="str"/>
      <x:c r="L1245" s="27" t="str">
        <x:v>S1 - TITLE - EXCLUDE(1).ris</x:v>
      </x:c>
    </x:row>
    <x:row r="1246">
      <x:c r="A1246" s="27" t="str">
        <x:v>S1-1245</x:v>
      </x:c>
      <x:c r="B1246" s="27" t="str">
        <x:v>EXCLUDE</x:v>
      </x:c>
      <x:c r="C1246" s="27" t="str">
        <x:v>A Blockchain Framework for Incentivized Data Sharing in Autonomous Vehicle Networks*</x:v>
      </x:c>
      <x:c r="D1246" s="27" t="str">
        <x:v>G. Olivieri; A. M. Mangini; M. Pia Fanti</x:v>
      </x:c>
      <x:c r="E1246" s="29" t="n">
        <x:v>2025</x:v>
      </x:c>
      <x:c r="F1246" s="27" t="str">
        <x:v>CONF</x:v>
      </x:c>
      <x:c r="G1246" s="27" t="str">
        <x:v>10.1109/CoDIT66093.2025.11321686</x:v>
      </x:c>
      <x:c r="H1246" s="27" t="str"/>
      <x:c r="I1246" s="27" t="str">
        <x:v>2025 11th International Conference on Control, Decision and Information Technologies (CoDIT)</x:v>
      </x:c>
      <x:c r="J1246" s="27" t="str"/>
      <x:c r="K1246" s="27" t="str"/>
      <x:c r="L1246" s="27" t="str">
        <x:v>S1 - TITLE - EXCLUDE(1).ris</x:v>
      </x:c>
    </x:row>
    <x:row r="1247">
      <x:c r="A1247" s="27" t="str">
        <x:v>S1-1246</x:v>
      </x:c>
      <x:c r="B1247" s="27" t="str">
        <x:v>EXCLUDE</x:v>
      </x:c>
      <x:c r="C1247" s="27" t="str">
        <x:v>Cooperative Intelligent Transport Systems Solution: a Cooperative Safety Application</x:v>
      </x:c>
      <x:c r="D1247" s="27" t="str">
        <x:v>N. Dimokas; P. Spanidis; I. Tsetsinas; I. Gkragkopoulos; M. Gemou; P. Karvelis</x:v>
      </x:c>
      <x:c r="E1247" s="29" t="n">
        <x:v>2022</x:v>
      </x:c>
      <x:c r="F1247" s="27" t="str">
        <x:v>CONF</x:v>
      </x:c>
      <x:c r="G1247" s="27" t="str">
        <x:v>10.1109/SEEDA-CECNSM57760.2022.9932930</x:v>
      </x:c>
      <x:c r="H1247" s="27" t="str"/>
      <x:c r="I1247" s="27" t="str">
        <x:v>2022 7th South-East Europe Design Automation, Computer Engineering, Computer Networks and Social Media Conference (SEEDA-CECNSM)</x:v>
      </x:c>
      <x:c r="J1247" s="27" t="str"/>
      <x:c r="K1247" s="27" t="str"/>
      <x:c r="L1247" s="27" t="str">
        <x:v>S1 - TITLE - EXCLUDE(1).ris</x:v>
      </x:c>
    </x:row>
    <x:row r="1248">
      <x:c r="A1248" s="27" t="str">
        <x:v>S1-1247</x:v>
      </x:c>
      <x:c r="B1248" s="27" t="str">
        <x:v>EXCLUDE</x:v>
      </x:c>
      <x:c r="C1248" s="27" t="str">
        <x:v>Challenges in Cyber Physical Social Systems and Internet of Things</x:v>
      </x:c>
      <x:c r="D1248" s="27" t="str">
        <x:v>S. Revathi; J. Raja; M. Mohanraj; K. Malathi; B. Mallala; R. G. Vidhya</x:v>
      </x:c>
      <x:c r="E1248" s="29" t="n">
        <x:v>2024</x:v>
      </x:c>
      <x:c r="F1248" s="27" t="str">
        <x:v>CONF</x:v>
      </x:c>
      <x:c r="G1248" s="27" t="str">
        <x:v>10.1109/ICOSEC61587.2024.10722103</x:v>
      </x:c>
      <x:c r="H1248" s="27" t="str"/>
      <x:c r="I1248" s="27" t="str">
        <x:v>2024 5th International Conference on Smart Electronics and Communication (ICOSEC)</x:v>
      </x:c>
      <x:c r="J1248" s="27" t="str"/>
      <x:c r="K1248" s="27" t="str"/>
      <x:c r="L1248" s="27" t="str">
        <x:v>S1 - TITLE - EXCLUDE(1).ris</x:v>
      </x:c>
    </x:row>
    <x:row r="1249">
      <x:c r="A1249" s="27" t="str">
        <x:v>S1-1248</x:v>
      </x:c>
      <x:c r="B1249" s="27" t="str">
        <x:v>EXCLUDE</x:v>
      </x:c>
      <x:c r="C1249" s="27" t="str">
        <x:v>IoT Based Human Biometric System Using Alcohol Level Detection for Driver Security</x:v>
      </x:c>
      <x:c r="D1249" s="27" t="str">
        <x:v>A. Sinha; N. Kumar; A. Ticku; V. Modi; M. Shah; K. Shrivastava</x:v>
      </x:c>
      <x:c r="E1249" s="29" t="n">
        <x:v>2023</x:v>
      </x:c>
      <x:c r="F1249" s="27" t="str">
        <x:v>CONF</x:v>
      </x:c>
      <x:c r="G1249" s="27" t="str">
        <x:v>10.1109/ICAIIHI57871.2023.10489696</x:v>
      </x:c>
      <x:c r="H1249" s="27" t="str"/>
      <x:c r="I1249" s="27" t="str">
        <x:v>2023 International Conference on Artificial Intelligence for Innovations in Healthcare Industries (ICAIIHI)</x:v>
      </x:c>
      <x:c r="J1249" s="27" t="str"/>
      <x:c r="K1249" s="27" t="str"/>
      <x:c r="L1249" s="27" t="str">
        <x:v>S1 - TITLE - EXCLUDE(1).ris</x:v>
      </x:c>
    </x:row>
    <x:row r="1250">
      <x:c r="A1250" s="27" t="str">
        <x:v>S1-1249</x:v>
      </x:c>
      <x:c r="B1250" s="27" t="str">
        <x:v>EXCLUDE</x:v>
      </x:c>
      <x:c r="C1250" s="27" t="str">
        <x:v>Smart city mobility: Investigation of RFID adoption within transportation management</x:v>
      </x:c>
      <x:c r="D1250" s="27" t="str">
        <x:v>M. N. Alrafaei; A. Bushager</x:v>
      </x:c>
      <x:c r="E1250" s="29" t="n">
        <x:v>2018</x:v>
      </x:c>
      <x:c r="F1250" s="27" t="str">
        <x:v>CONF</x:v>
      </x:c>
      <x:c r="G1250" s="27" t="str">
        <x:v>10.1049/cp.2018.1403</x:v>
      </x:c>
      <x:c r="H1250" s="27" t="str"/>
      <x:c r="I1250" s="27" t="str">
        <x:v>​Smart Cities Symposium 2018</x:v>
      </x:c>
      <x:c r="J1250" s="27" t="str"/>
      <x:c r="K1250" s="27" t="str"/>
      <x:c r="L1250" s="27" t="str">
        <x:v>S1 - TITLE - EXCLUDE(1).ris</x:v>
      </x:c>
    </x:row>
    <x:row r="1251">
      <x:c r="A1251" s="27" t="str">
        <x:v>S1-1250</x:v>
      </x:c>
      <x:c r="B1251" s="27" t="str">
        <x:v>EXCLUDE</x:v>
      </x:c>
      <x:c r="C1251" s="27" t="str">
        <x:v>CarLINK: AI Driven Traffic Adviser for Automobiles</x:v>
      </x:c>
      <x:c r="D1251" s="27" t="str">
        <x:v>J. Gangurde; G. Ubale; P. Ghante; A. Fulsundar; S. Divate; V. Dalvi</x:v>
      </x:c>
      <x:c r="E1251" s="29" t="n">
        <x:v>2024</x:v>
      </x:c>
      <x:c r="F1251" s="27" t="str">
        <x:v>CONF</x:v>
      </x:c>
      <x:c r="G1251" s="27" t="str">
        <x:v>10.1109/ICICET59348.2024.10616337</x:v>
      </x:c>
      <x:c r="H1251" s="27" t="str"/>
      <x:c r="I1251" s="27" t="str">
        <x:v>2024 International Conference on Innovations and Challenges in Emerging Technologies (ICICET)</x:v>
      </x:c>
      <x:c r="J1251" s="27" t="str"/>
      <x:c r="K1251" s="27" t="str"/>
      <x:c r="L1251" s="27" t="str">
        <x:v>S1 - TITLE - EXCLUDE(1).ris</x:v>
      </x:c>
    </x:row>
    <x:row r="1252">
      <x:c r="A1252" s="27" t="str">
        <x:v>S1-1251</x:v>
      </x:c>
      <x:c r="B1252" s="27" t="str">
        <x:v>EXCLUDE</x:v>
      </x:c>
      <x:c r="C1252" s="27" t="str">
        <x:v>A Comprehensive Survey on AI in Counter-Terrorism and Cybersecurity: Challenges and Ethical Dimensions</x:v>
      </x:c>
      <x:c r="D1252" s="27" t="str">
        <x:v>I. Syllaidopoulos; K. S. Ntalianis; I. Salmon</x:v>
      </x:c>
      <x:c r="E1252" s="29" t="n">
        <x:v>2025</x:v>
      </x:c>
      <x:c r="F1252" s="27" t="str">
        <x:v>JOUR</x:v>
      </x:c>
      <x:c r="G1252" s="27" t="str">
        <x:v>10.1109/ACCESS.2025.3572348</x:v>
      </x:c>
      <x:c r="H1252" s="27" t="str"/>
      <x:c r="I1252" s="27" t="str">
        <x:v>IEEE Access</x:v>
      </x:c>
      <x:c r="J1252" s="27" t="str"/>
      <x:c r="K1252" s="27" t="str"/>
      <x:c r="L1252" s="27" t="str">
        <x:v>S1 - TITLE - EXCLUDE(1).ris</x:v>
      </x:c>
    </x:row>
    <x:row r="1253">
      <x:c r="A1253" s="27" t="str">
        <x:v>S1-1252</x:v>
      </x:c>
      <x:c r="B1253" s="27" t="str">
        <x:v>EXCLUDE</x:v>
      </x:c>
      <x:c r="C1253" s="27" t="str">
        <x:v>GoComfort: Comfortable Navigation for Autonomous Vehicles Leveraging High-Precision Road Damage Crowdsensing</x:v>
      </x:c>
      <x:c r="D1253" s="27" t="str">
        <x:v>L. Chen; X. He; X. Zhao; H. Li; Y. Huang; B. Zhou; W. Chen; Y. Li; C. Wen; C. Wang</x:v>
      </x:c>
      <x:c r="E1253" s="29" t="n">
        <x:v>2023</x:v>
      </x:c>
      <x:c r="F1253" s="27" t="str">
        <x:v>JOUR</x:v>
      </x:c>
      <x:c r="G1253" s="27" t="str">
        <x:v>10.1109/TMC.2022.3198089</x:v>
      </x:c>
      <x:c r="H1253" s="27" t="str"/>
      <x:c r="I1253" s="27" t="str">
        <x:v>IEEE Transactions on Mobile Computing</x:v>
      </x:c>
      <x:c r="J1253" s="27" t="str"/>
      <x:c r="K1253" s="27" t="str"/>
      <x:c r="L1253" s="27" t="str">
        <x:v>S1 - TITLE - EXCLUDE(1).ris</x:v>
      </x:c>
    </x:row>
    <x:row r="1254">
      <x:c r="A1254" s="27" t="str">
        <x:v>S1-1253</x:v>
      </x:c>
      <x:c r="B1254" s="27" t="str">
        <x:v>EXCLUDE</x:v>
      </x:c>
      <x:c r="C1254" s="27" t="str">
        <x:v>How Trustworthy are Over-The-Air (OTA) Updates for Autonomous Vehicles (AV) to Ensure Public Safety?: A Threat Model-based Security Analysis</x:v>
      </x:c>
      <x:c r="D1254" s="27" t="str">
        <x:v>N. M. Istiak Chowdhury; R. Hasan</x:v>
      </x:c>
      <x:c r="E1254" s="29" t="n">
        <x:v>2024</x:v>
      </x:c>
      <x:c r="F1254" s="27" t="str">
        <x:v>CONF</x:v>
      </x:c>
      <x:c r="G1254" s="27" t="str">
        <x:v>10.1109/WFPST58552.2024.00025</x:v>
      </x:c>
      <x:c r="H1254" s="27" t="str"/>
      <x:c r="I1254" s="27" t="str">
        <x:v>2024 IEEE World Forum on Public Safety Technology (WFPST)</x:v>
      </x:c>
      <x:c r="J1254" s="27" t="str"/>
      <x:c r="K1254" s="27" t="str"/>
      <x:c r="L1254" s="27" t="str">
        <x:v>S1 - TITLE - EXCLUDE(1).ris</x:v>
      </x:c>
    </x:row>
    <x:row r="1255">
      <x:c r="A1255" s="27" t="str">
        <x:v>S1-1254</x:v>
      </x:c>
      <x:c r="B1255" s="27" t="str">
        <x:v>EXCLUDE</x:v>
      </x:c>
      <x:c r="C1255" s="27" t="str">
        <x:v>Security Considerations on 5G-Enabled Back-Situation Awareness for CCAM</x:v>
      </x:c>
      <x:c r="D1255" s="27" t="str">
        <x:v>M. Centenaro; S. Berlato; R. Carbone; G. Burzio; G. F. Cordella; S. Ranise; R. Riggio</x:v>
      </x:c>
      <x:c r="E1255" s="29" t="n">
        <x:v>2020</x:v>
      </x:c>
      <x:c r="F1255" s="27" t="str">
        <x:v>CONF</x:v>
      </x:c>
      <x:c r="G1255" s="27" t="str">
        <x:v>10.1109/5GWF49715.2020.9221064</x:v>
      </x:c>
      <x:c r="H1255" s="27" t="str"/>
      <x:c r="I1255" s="27" t="str">
        <x:v>2020 IEEE 3rd 5G World Forum (5GWF)</x:v>
      </x:c>
      <x:c r="J1255" s="27" t="str"/>
      <x:c r="K1255" s="27" t="str"/>
      <x:c r="L1255" s="27" t="str">
        <x:v>S1 - TITLE - EXCLUDE(1).ris</x:v>
      </x:c>
    </x:row>
    <x:row r="1256">
      <x:c r="A1256" s="27" t="str">
        <x:v>S1-1255</x:v>
      </x:c>
      <x:c r="B1256" s="27" t="str">
        <x:v>EXCLUDE</x:v>
      </x:c>
      <x:c r="C1256" s="27" t="str">
        <x:v>Autonomous Driving Security: A Comprehensive Threat Model of Attacks and Mitigation Strategies</x:v>
      </x:c>
      <x:c r="D1256" s="27" t="str">
        <x:v>M. A. Hoque; R. Hasan</x:v>
      </x:c>
      <x:c r="E1256" s="29" t="n">
        <x:v>2022</x:v>
      </x:c>
      <x:c r="F1256" s="27" t="str">
        <x:v>CONF</x:v>
      </x:c>
      <x:c r="G1256" s="27" t="str">
        <x:v>10.1109/WF-IoT54382.2022.10152219</x:v>
      </x:c>
      <x:c r="H1256" s="27" t="str"/>
      <x:c r="I1256" s="27" t="str">
        <x:v>2022 IEEE 8th World Forum on Internet of Things (WF-IoT)</x:v>
      </x:c>
      <x:c r="J1256" s="27" t="str"/>
      <x:c r="K1256" s="27" t="str"/>
      <x:c r="L1256" s="27" t="str">
        <x:v>S1 - TITLE - EXCLUDE(1).ris</x:v>
      </x:c>
    </x:row>
    <x:row r="1257">
      <x:c r="A1257" s="27" t="str">
        <x:v>S1-1256</x:v>
      </x:c>
      <x:c r="B1257" s="27" t="str">
        <x:v>EXCLUDE</x:v>
      </x:c>
      <x:c r="C1257" s="27" t="str">
        <x:v>Performance Analysis of Ring Oscillator PUF for Robust Security in Smart Transportation</x:v>
      </x:c>
      <x:c r="D1257" s="27" t="str">
        <x:v>P. K. Sadhu; V. P. Yanambaka; A. Abdelgawad; K. Yelamarthi</x:v>
      </x:c>
      <x:c r="E1257" s="29" t="n">
        <x:v>2021</x:v>
      </x:c>
      <x:c r="F1257" s="27" t="str">
        <x:v>CONF</x:v>
      </x:c>
      <x:c r="G1257" s="27" t="str">
        <x:v>10.1109/WF-IoT51360.2021.9596038</x:v>
      </x:c>
      <x:c r="H1257" s="27" t="str"/>
      <x:c r="I1257" s="27" t="str">
        <x:v>2021 IEEE 7th World Forum on Internet of Things (WF-IoT)</x:v>
      </x:c>
      <x:c r="J1257" s="27" t="str"/>
      <x:c r="K1257" s="27" t="str"/>
      <x:c r="L1257" s="27" t="str">
        <x:v>S1 - TITLE - EXCLUDE(1).ris</x:v>
      </x:c>
    </x:row>
    <x:row r="1258">
      <x:c r="A1258" s="27" t="str">
        <x:v>S1-1257</x:v>
      </x:c>
      <x:c r="B1258" s="27" t="str">
        <x:v>EXCLUDE</x:v>
      </x:c>
      <x:c r="C1258" s="27" t="str">
        <x:v>Privacy Preservation in IoT: Anonymization Methods and Best Practices</x:v>
      </x:c>
      <x:c r="D1258" s="27" t="str">
        <x:v>M. Vardalachakis; M. Tampouratzis</x:v>
      </x:c>
      <x:c r="E1258" s="29" t="n">
        <x:v>2024</x:v>
      </x:c>
      <x:c r="F1258" s="27" t="str">
        <x:v>CONF</x:v>
      </x:c>
      <x:c r="G1258" s="27" t="str">
        <x:v>10.1109/CIEES62939.2024.10811203</x:v>
      </x:c>
      <x:c r="H1258" s="27" t="str"/>
      <x:c r="I1258" s="27" t="str">
        <x:v>2024 5th International Conference on Communications, Information, Electronic and Energy Systems (CIEES)</x:v>
      </x:c>
      <x:c r="J1258" s="27" t="str"/>
      <x:c r="K1258" s="27" t="str"/>
      <x:c r="L1258" s="27" t="str">
        <x:v>S1 - TITLE - EXCLUDE(1).ris</x:v>
      </x:c>
    </x:row>
    <x:row r="1259">
      <x:c r="A1259" s="27" t="str">
        <x:v>S1-1258</x:v>
      </x:c>
      <x:c r="B1259" s="27" t="str">
        <x:v>EXCLUDE</x:v>
      </x:c>
      <x:c r="C1259" s="27" t="str">
        <x:v>Innovation and I4.0 Management in Connected and Autonomous Automotive Manufacturing</x:v>
      </x:c>
      <x:c r="D1259" s="27" t="str">
        <x:v>S. Shah; E. N. Ganji; O. Mabbott; J. Bate</x:v>
      </x:c>
      <x:c r="E1259" s="29" t="n">
        <x:v>2018</x:v>
      </x:c>
      <x:c r="F1259" s="27" t="str">
        <x:v>CONF</x:v>
      </x:c>
      <x:c r="G1259" s="27" t="str">
        <x:v>10.1109/ICE.2018.8436262</x:v>
      </x:c>
      <x:c r="H1259" s="27" t="str"/>
      <x:c r="I1259" s="27" t="str">
        <x:v>2018 IEEE International Conference on Engineering, Technology and Innovation (ICE/ITMC)</x:v>
      </x:c>
      <x:c r="J1259" s="27" t="str"/>
      <x:c r="K1259" s="27" t="str"/>
      <x:c r="L1259" s="27" t="str">
        <x:v>S1 - TITLE - EXCLUDE(1).ris</x:v>
      </x:c>
    </x:row>
    <x:row r="1260">
      <x:c r="A1260" s="27" t="str">
        <x:v>S1-1259</x:v>
      </x:c>
      <x:c r="B1260" s="27" t="str">
        <x:v>EXCLUDE</x:v>
      </x:c>
      <x:c r="C1260" s="27" t="str">
        <x:v>A Review of Adversarial Machine Learning for Cyber security in Intelligent Systems using Image Classification &amp; Signal Classification Analysis</x:v>
      </x:c>
      <x:c r="D1260" s="27" t="str">
        <x:v>T. Jahan</x:v>
      </x:c>
      <x:c r="E1260" s="29" t="n">
        <x:v>2023</x:v>
      </x:c>
      <x:c r="F1260" s="27" t="str">
        <x:v>CONF</x:v>
      </x:c>
      <x:c r="G1260" s="27" t="str">
        <x:v>10.1109/ICTBIG59752.2023.10456232</x:v>
      </x:c>
      <x:c r="H1260" s="27" t="str"/>
      <x:c r="I1260" s="27" t="str">
        <x:v>2023 IEEE International Conference on ICT in Business Industry &amp; Government (ICTBIG)</x:v>
      </x:c>
      <x:c r="J1260" s="27" t="str"/>
      <x:c r="K1260" s="27" t="str"/>
      <x:c r="L1260" s="27" t="str">
        <x:v>S1 - TITLE - EXCLUDE(1).ris</x:v>
      </x:c>
    </x:row>
    <x:row r="1261">
      <x:c r="A1261" s="27" t="str">
        <x:v>S1-1260</x:v>
      </x:c>
      <x:c r="B1261" s="27" t="str">
        <x:v>EXCLUDE</x:v>
      </x:c>
      <x:c r="C1261" s="27" t="str">
        <x:v>Framework for planning the mobility service based on autonomous vehicles</x:v>
      </x:c>
      <x:c r="D1261" s="27" t="str">
        <x:v>D. Földes; C. Csiszár</x:v>
      </x:c>
      <x:c r="E1261" s="29" t="n">
        <x:v>2018</x:v>
      </x:c>
      <x:c r="F1261" s="27" t="str">
        <x:v>CONF</x:v>
      </x:c>
      <x:c r="G1261" s="27" t="str">
        <x:v>10.1109/SCSP.2018.8402651</x:v>
      </x:c>
      <x:c r="H1261" s="27" t="str"/>
      <x:c r="I1261" s="27" t="str">
        <x:v>2018 Smart City Symposium Prague (SCSP)</x:v>
      </x:c>
      <x:c r="J1261" s="27" t="str"/>
      <x:c r="K1261" s="27" t="str"/>
      <x:c r="L1261" s="27" t="str">
        <x:v>S1 - TITLE - EXCLUDE(1).ris</x:v>
      </x:c>
    </x:row>
    <x:row r="1262">
      <x:c r="A1262" s="27" t="str">
        <x:v>S1-1261</x:v>
      </x:c>
      <x:c r="B1262" s="27" t="str">
        <x:v>EXCLUDE</x:v>
      </x:c>
      <x:c r="C1262" s="27" t="str">
        <x:v>A Perspective Study Towards Biometric-based Rider Authentication Schemes For Driverless Taxis</x:v>
      </x:c>
      <x:c r="D1262" s="27" t="str">
        <x:v>S. Gupta; B. Crispo</x:v>
      </x:c>
      <x:c r="E1262" s="29" t="n">
        <x:v>2019</x:v>
      </x:c>
      <x:c r="F1262" s="27" t="str">
        <x:v>CONF</x:v>
      </x:c>
      <x:c r="G1262" s="27" t="str">
        <x:v>10.1109/3ICT.2019.8910310</x:v>
      </x:c>
      <x:c r="H1262" s="27" t="str"/>
      <x:c r="I1262" s="27" t="str">
        <x:v>2019 International Conference on Innovation and Intelligence for Informatics, Computing, and Technologies (3ICT)</x:v>
      </x:c>
      <x:c r="J1262" s="27" t="str"/>
      <x:c r="K1262" s="27" t="str"/>
      <x:c r="L1262" s="27" t="str">
        <x:v>S1 - TITLE - EXCLUDE(1).ris</x:v>
      </x:c>
    </x:row>
    <x:row r="1263">
      <x:c r="A1263" s="27" t="str">
        <x:v>S1-1262</x:v>
      </x:c>
      <x:c r="B1263" s="27" t="str">
        <x:v>EXCLUDE</x:v>
      </x:c>
      <x:c r="C1263" s="27" t="str">
        <x:v>From Principles to Practice: Responsible Implementation of Emerging Technologies Through Innovation Dilemmas</x:v>
      </x:c>
      <x:c r="D1263" s="27" t="str">
        <x:v>C. Carbajal-Pina; N. Acur</x:v>
      </x:c>
      <x:c r="E1263" s="29" t="n">
        <x:v>2025</x:v>
      </x:c>
      <x:c r="F1263" s="27" t="str">
        <x:v>JOUR</x:v>
      </x:c>
      <x:c r="G1263" s="27" t="str">
        <x:v>10.1109/TEM.2024.3479413</x:v>
      </x:c>
      <x:c r="H1263" s="27" t="str"/>
      <x:c r="I1263" s="27" t="str">
        <x:v>IEEE Transactions on Engineering Management</x:v>
      </x:c>
      <x:c r="J1263" s="27" t="str"/>
      <x:c r="K1263" s="27" t="str"/>
      <x:c r="L1263" s="27" t="str">
        <x:v>S1 - TITLE - EXCLUDE(1).ris</x:v>
      </x:c>
    </x:row>
    <x:row r="1264">
      <x:c r="A1264" s="27" t="str">
        <x:v>S1-1263</x:v>
      </x:c>
      <x:c r="B1264" s="27" t="str">
        <x:v>EXCLUDE</x:v>
      </x:c>
      <x:c r="C1264" s="27" t="str">
        <x:v>The Future of Smart Roads: Technology, Challenges and Potential</x:v>
      </x:c>
      <x:c r="D1264" s="27" t="str">
        <x:v>A. Badshah; A. Daud; T. Alsahfi; M. Ramzan; S. Raza; T. Saleem</x:v>
      </x:c>
      <x:c r="E1264" s="29" t="n">
        <x:v>2025</x:v>
      </x:c>
      <x:c r="F1264" s="27" t="str">
        <x:v>CONF</x:v>
      </x:c>
      <x:c r="G1264" s="27" t="str">
        <x:v>10.1109/ICETECC65365.2025.11071111</x:v>
      </x:c>
      <x:c r="H1264" s="27" t="str"/>
      <x:c r="I1264" s="27" t="str">
        <x:v>2025 International Conference on Emerging Technologies in Electronics, Computing, and Communication (ICETECC)</x:v>
      </x:c>
      <x:c r="J1264" s="27" t="str"/>
      <x:c r="K1264" s="27" t="str"/>
      <x:c r="L1264" s="27" t="str">
        <x:v>S1 - TITLE - EXCLUDE(1).ris</x:v>
      </x:c>
    </x:row>
    <x:row r="1265">
      <x:c r="A1265" s="27" t="str">
        <x:v>S1-1264</x:v>
      </x:c>
      <x:c r="B1265" s="27" t="str">
        <x:v>EXCLUDE</x:v>
      </x:c>
      <x:c r="C1265" s="27" t="str">
        <x:v>Deep Learning for Lane Discipline: AI-Powered Traffic Enforcement in Smart Cities</x:v>
      </x:c>
      <x:c r="D1265" s="27" t="str">
        <x:v>T. Vaishnavi; P. Paulraj; K. S. Krishnamohan; K. T. Al-Assaf; A. Dutt; G. Karthikeyan</x:v>
      </x:c>
      <x:c r="E1265" s="29" t="n">
        <x:v>2025</x:v>
      </x:c>
      <x:c r="F1265" s="27" t="str">
        <x:v>CONF</x:v>
      </x:c>
      <x:c r="G1265" s="27" t="str">
        <x:v>10.1109/ICCPCT65132.2025.11176748</x:v>
      </x:c>
      <x:c r="H1265" s="27" t="str"/>
      <x:c r="I1265" s="27" t="str">
        <x:v>2025 8th International Conference on Circuit, Power &amp; Computing Technologies (ICCPCT)</x:v>
      </x:c>
      <x:c r="J1265" s="27" t="str"/>
      <x:c r="K1265" s="27" t="str"/>
      <x:c r="L1265" s="27" t="str">
        <x:v>S1 - TITLE - EXCLUDE(1).ris</x:v>
      </x:c>
    </x:row>
    <x:row r="1266">
      <x:c r="A1266" s="27" t="str">
        <x:v>S1-1265</x:v>
      </x:c>
      <x:c r="B1266" s="27" t="str">
        <x:v>EXCLUDE</x:v>
      </x:c>
      <x:c r="C1266" s="27" t="str">
        <x:v>Required Trustworthiness Level based on Threat Analysis and Risk Assessment (TARA)</x:v>
      </x:c>
      <x:c r="D1266" s="27" t="str">
        <x:v>A. R. Ferraz de Lucena; A. Hermann; N. Trkulja; A. Kiening; A. Petrovska; F. Kargl</x:v>
      </x:c>
      <x:c r="E1266" s="29" t="n">
        <x:v>2024</x:v>
      </x:c>
      <x:c r="F1266" s="27" t="str">
        <x:v>CONF</x:v>
      </x:c>
      <x:c r="G1266" s="27" t="str">
        <x:v>10.1109/FNWF63303.2024.11028144</x:v>
      </x:c>
      <x:c r="H1266" s="27" t="str"/>
      <x:c r="I1266" s="27" t="str">
        <x:v>2024 IEEE Future Networks World Forum (FNWF)</x:v>
      </x:c>
      <x:c r="J1266" s="27" t="str"/>
      <x:c r="K1266" s="27" t="str"/>
      <x:c r="L1266" s="27" t="str">
        <x:v>S1 - TITLE - EXCLUDE(1).ris</x:v>
      </x:c>
    </x:row>
    <x:row r="1267">
      <x:c r="A1267" s="27" t="str">
        <x:v>S1-1266</x:v>
      </x:c>
      <x:c r="B1267" s="27" t="str">
        <x:v>EXCLUDE</x:v>
      </x:c>
      <x:c r="C1267" s="27" t="str">
        <x:v>On the detection of grey hole and rushing attacks in self-driving vehicular networks</x:v>
      </x:c>
      <x:c r="D1267" s="27" t="str">
        <x:v>K. M. Ali Alheeti; A. Gruebler; K. D. McDonald-Maier</x:v>
      </x:c>
      <x:c r="E1267" s="29" t="n">
        <x:v>2015</x:v>
      </x:c>
      <x:c r="F1267" s="27" t="str">
        <x:v>CONF</x:v>
      </x:c>
      <x:c r="G1267" s="27" t="str">
        <x:v>10.1109/CEEC.2015.7332730</x:v>
      </x:c>
      <x:c r="H1267" s="27" t="str"/>
      <x:c r="I1267" s="27" t="str">
        <x:v>2015 7th Computer Science and Electronic Engineering Conference (CEEC)</x:v>
      </x:c>
      <x:c r="J1267" s="27" t="str"/>
      <x:c r="K1267" s="27" t="str"/>
      <x:c r="L1267" s="27" t="str">
        <x:v>S1 - TITLE - EXCLUDE(1).ris</x:v>
      </x:c>
    </x:row>
    <x:row r="1268">
      <x:c r="A1268" s="27" t="str">
        <x:v>S1-1267</x:v>
      </x:c>
      <x:c r="B1268" s="27" t="str">
        <x:v>EXCLUDE</x:v>
      </x:c>
      <x:c r="C1268" s="27" t="str">
        <x:v>Work-in-Progress: Crash Course: Can (Under Attack) Autonomous Driving Beat Human Drivers?</x:v>
      </x:c>
      <x:c r="D1268" s="27" t="str">
        <x:v>F. Marchiori; A. Brighente; M. Conti</x:v>
      </x:c>
      <x:c r="E1268" s="29" t="n">
        <x:v>2024</x:v>
      </x:c>
      <x:c r="F1268" s="27" t="str">
        <x:v>CONF</x:v>
      </x:c>
      <x:c r="G1268" s="27" t="str">
        <x:v>10.1109/EuroSPW61312.2024.00047</x:v>
      </x:c>
      <x:c r="H1268" s="27" t="str"/>
      <x:c r="I1268" s="27" t="str">
        <x:v>2024 IEEE European Symposium on Security and Privacy Workshops (EuroS&amp;PW)</x:v>
      </x:c>
      <x:c r="J1268" s="27" t="str"/>
      <x:c r="K1268" s="27" t="str"/>
      <x:c r="L1268" s="27" t="str">
        <x:v>S1 - TITLE - EXCLUDE(1).ris</x:v>
      </x:c>
    </x:row>
    <x:row r="1269">
      <x:c r="A1269" s="27" t="str">
        <x:v>S1-1268</x:v>
      </x:c>
      <x:c r="B1269" s="27" t="str">
        <x:v>EXCLUDE</x:v>
      </x:c>
      <x:c r="C1269" s="27" t="str">
        <x:v>Trustworthy and Efficient P2P Updates in Drones and Autonomous Aircrafts to Ensure Public Safety</x:v>
      </x:c>
      <x:c r="D1269" s="27" t="str">
        <x:v>N. M. I. Chowdhury; S. N. Zisad; R. Hasan</x:v>
      </x:c>
      <x:c r="E1269" s="29" t="n">
        <x:v>2025</x:v>
      </x:c>
      <x:c r="F1269" s="27" t="str">
        <x:v>CONF</x:v>
      </x:c>
      <x:c r="G1269" s="27" t="str">
        <x:v>10.1109/WF-PST65083.2025.00028</x:v>
      </x:c>
      <x:c r="H1269" s="27" t="str"/>
      <x:c r="I1269" s="27" t="str">
        <x:v>2025 IEEE World Forum on Public Safety Technology (WF-PST)</x:v>
      </x:c>
      <x:c r="J1269" s="27" t="str"/>
      <x:c r="K1269" s="27" t="str"/>
      <x:c r="L1269" s="27" t="str">
        <x:v>S1 - TITLE - EXCLUDE(1).ris</x:v>
      </x:c>
    </x:row>
    <x:row r="1270">
      <x:c r="A1270" s="27" t="str">
        <x:v>S1-1269</x:v>
      </x:c>
      <x:c r="B1270" s="27" t="str">
        <x:v>EXCLUDE</x:v>
      </x:c>
      <x:c r="C1270" s="27" t="str">
        <x:v>The Dark Side of AI: Large Language Models as Tools for Cyber Attacks on Vehicle Systems</x:v>
      </x:c>
      <x:c r="D1270" s="27" t="str">
        <x:v>Y. Usman; P. K. Gyawali; S. Gyawali; R. Chataut</x:v>
      </x:c>
      <x:c r="E1270" s="29" t="n">
        <x:v>2024</x:v>
      </x:c>
      <x:c r="F1270" s="27" t="str">
        <x:v>CONF</x:v>
      </x:c>
      <x:c r="G1270" s="27" t="str">
        <x:v>10.1109/UEMCON62879.2024.10754676</x:v>
      </x:c>
      <x:c r="H1270" s="27" t="str"/>
      <x:c r="I1270" s="27" t="str">
        <x:v>2024 IEEE 15th Annual Ubiquitous Computing, Electronics &amp; Mobile Communication Conference (UEMCON)</x:v>
      </x:c>
      <x:c r="J1270" s="27" t="str"/>
      <x:c r="K1270" s="27" t="str"/>
      <x:c r="L1270" s="27" t="str">
        <x:v>S1 - TITLE - EXCLUDE(1).ris</x:v>
      </x:c>
    </x:row>
    <x:row r="1271">
      <x:c r="A1271" s="27" t="str">
        <x:v>S1-1270</x:v>
      </x:c>
      <x:c r="B1271" s="27" t="str">
        <x:v>EXCLUDE</x:v>
      </x:c>
      <x:c r="C1271" s="27" t="str">
        <x:v>A Review Study of IEEE 802.11p On-Board Unit for V2X Deployment</x:v>
      </x:c>
      <x:c r="D1271" s="27" t="str">
        <x:v>C. C. Fung; S. Yogarayan; S. F. Abdul Razak; A. Azman</x:v>
      </x:c>
      <x:c r="E1271" s="29" t="n">
        <x:v>2023</x:v>
      </x:c>
      <x:c r="F1271" s="27" t="str">
        <x:v>CONF</x:v>
      </x:c>
      <x:c r="G1271" s="27" t="str">
        <x:v>10.1109/ICoICT58202.2023.10262808</x:v>
      </x:c>
      <x:c r="H1271" s="27" t="str"/>
      <x:c r="I1271" s="27" t="str">
        <x:v>2023 11th International Conference on Information and Communication Technology (ICoICT)</x:v>
      </x:c>
      <x:c r="J1271" s="27" t="str"/>
      <x:c r="K1271" s="27" t="str"/>
      <x:c r="L1271" s="27" t="str">
        <x:v>S1 - TITLE - EXCLUDE(1).ris</x:v>
      </x:c>
    </x:row>
    <x:row r="1272">
      <x:c r="A1272" s="27" t="str">
        <x:v>S1-1271</x:v>
      </x:c>
      <x:c r="B1272" s="27" t="str">
        <x:v>EXCLUDE</x:v>
      </x:c>
      <x:c r="C1272" s="27" t="str">
        <x:v>Comparative Study of Attention among Drivers with Varying Driving Experience</x:v>
      </x:c>
      <x:c r="D1272" s="27" t="str">
        <x:v>B. Adhikari; Z. Durić; D. Wijesekera; B. Yu</x:v>
      </x:c>
      <x:c r="E1272" s="29" t="n">
        <x:v>2024</x:v>
      </x:c>
      <x:c r="F1272" s="27" t="str">
        <x:v>CONF</x:v>
      </x:c>
      <x:c r="G1272" s="27" t="str">
        <x:v>10.1109/IV55156.2024.10588683</x:v>
      </x:c>
      <x:c r="H1272" s="27" t="str"/>
      <x:c r="I1272" s="27" t="str">
        <x:v>2024 IEEE Intelligent Vehicles Symposium (IV)</x:v>
      </x:c>
      <x:c r="J1272" s="27" t="str"/>
      <x:c r="K1272" s="27" t="str"/>
      <x:c r="L1272" s="27" t="str">
        <x:v>S1 - TITLE - EXCLUDE(1).ris</x:v>
      </x:c>
    </x:row>
    <x:row r="1273">
      <x:c r="A1273" s="27" t="str">
        <x:v>S1-1272</x:v>
      </x:c>
      <x:c r="B1273" s="27" t="str">
        <x:v>EXCLUDE</x:v>
      </x:c>
      <x:c r="C1273" s="27" t="str">
        <x:v>Leveraging Commercial Connected Vehicle Data for High-Speed Signalized Intersection Safety: A Quantitative Analysis of Hard-Braking and Crashes</x:v>
      </x:c>
      <x:c r="D1273" s="27" t="str">
        <x:v>X. Wei; S. Knickerbocker; N. Hawkins; Z. Hans; A. Sharma</x:v>
      </x:c>
      <x:c r="E1273" s="29" t="n">
        <x:v>2024</x:v>
      </x:c>
      <x:c r="F1273" s="27" t="str">
        <x:v>CONF</x:v>
      </x:c>
      <x:c r="G1273" s="27" t="str">
        <x:v>10.1109/WFPST58552.2024.00028</x:v>
      </x:c>
      <x:c r="H1273" s="27" t="str"/>
      <x:c r="I1273" s="27" t="str">
        <x:v>2024 IEEE World Forum on Public Safety Technology (WFPST)</x:v>
      </x:c>
      <x:c r="J1273" s="27" t="str"/>
      <x:c r="K1273" s="27" t="str"/>
      <x:c r="L1273" s="27" t="str">
        <x:v>S1 - TITLE - EXCLUDE(1).ris</x:v>
      </x:c>
    </x:row>
    <x:row r="1274">
      <x:c r="A1274" s="27" t="str">
        <x:v>S1-1273</x:v>
      </x:c>
      <x:c r="B1274" s="27" t="str">
        <x:v>EXCLUDE</x:v>
      </x:c>
      <x:c r="C1274" s="27" t="str">
        <x:v>Cloud-SPHERE: A Security Approach for Connected Unmanned Aerial Vehicles</x:v>
      </x:c>
      <x:c r="D1274" s="27" t="str">
        <x:v>M. Rodrigues; D. F. Pigatto; K. R. L. J. C. Branco</x:v>
      </x:c>
      <x:c r="E1274" s="29" t="n">
        <x:v>2018</x:v>
      </x:c>
      <x:c r="F1274" s="27" t="str">
        <x:v>CONF</x:v>
      </x:c>
      <x:c r="G1274" s="27" t="str">
        <x:v>10.1109/ICUAS.2018.8453302</x:v>
      </x:c>
      <x:c r="H1274" s="27" t="str"/>
      <x:c r="I1274" s="27" t="str">
        <x:v>2018 International Conference on Unmanned Aircraft Systems (ICUAS)</x:v>
      </x:c>
      <x:c r="J1274" s="27" t="str"/>
      <x:c r="K1274" s="27" t="str"/>
      <x:c r="L1274" s="27" t="str">
        <x:v>S1 - TITLE - EXCLUDE(1).ris</x:v>
      </x:c>
    </x:row>
    <x:row r="1275">
      <x:c r="A1275" s="27" t="str">
        <x:v>S1-1274</x:v>
      </x:c>
      <x:c r="B1275" s="27" t="str">
        <x:v>EXCLUDE</x:v>
      </x:c>
      <x:c r="C1275" s="27" t="str">
        <x:v>The Peril of Artificial Intelligence</x:v>
      </x:c>
      <x:c r="D1275" s="27" t="str">
        <x:v>A. Mathew</x:v>
      </x:c>
      <x:c r="E1275" s="29" t="n">
        <x:v>2020</x:v>
      </x:c>
      <x:c r="F1275" s="27" t="str">
        <x:v>CONF</x:v>
      </x:c>
      <x:c r="G1275" s="27" t="str">
        <x:v>10.1109/ICISC47916.2020.9171226</x:v>
      </x:c>
      <x:c r="H1275" s="27" t="str"/>
      <x:c r="I1275" s="27" t="str">
        <x:v>2020 Fourth International Conference on Inventive Systems and Control (ICISC)</x:v>
      </x:c>
      <x:c r="J1275" s="27" t="str"/>
      <x:c r="K1275" s="27" t="str"/>
      <x:c r="L1275" s="27" t="str">
        <x:v>S1 - TITLE - EXCLUDE(1).ris</x:v>
      </x:c>
    </x:row>
    <x:row r="1276">
      <x:c r="A1276" s="27" t="str">
        <x:v>S1-1275</x:v>
      </x:c>
      <x:c r="B1276" s="27" t="str">
        <x:v>EXCLUDE</x:v>
      </x:c>
      <x:c r="C1276" s="27" t="str">
        <x:v>Issues and Challenges in VANET Routing Protocols</x:v>
      </x:c>
      <x:c r="D1276" s="27" t="str">
        <x:v>A. Ahamed; H. Vakilzadian</x:v>
      </x:c>
      <x:c r="E1276" s="29" t="n">
        <x:v>2018</x:v>
      </x:c>
      <x:c r="F1276" s="27" t="str">
        <x:v>CONF</x:v>
      </x:c>
      <x:c r="G1276" s="27" t="str">
        <x:v>10.1109/EIT.2018.8500180</x:v>
      </x:c>
      <x:c r="H1276" s="27" t="str"/>
      <x:c r="I1276" s="27" t="str">
        <x:v>2018 IEEE International Conference on Electro/Information Technology (EIT)</x:v>
      </x:c>
      <x:c r="J1276" s="27" t="str"/>
      <x:c r="K1276" s="27" t="str"/>
      <x:c r="L1276" s="27" t="str">
        <x:v>S1 - TITLE - EXCLUDE(1).ris</x:v>
      </x:c>
    </x:row>
    <x:row r="1277">
      <x:c r="A1277" s="27" t="str">
        <x:v>S1-1276</x:v>
      </x:c>
      <x:c r="B1277" s="27" t="str">
        <x:v>EXCLUDE</x:v>
      </x:c>
      <x:c r="C1277" s="27" t="str">
        <x:v>Cyber physical surveillance system for Internet of Vehicles</x:v>
      </x:c>
      <x:c r="D1277" s="27" t="str">
        <x:v>D. Singh; G. Tripathi; S. C. Shah; R. da Rosa Righi</x:v>
      </x:c>
      <x:c r="E1277" s="29" t="n">
        <x:v>2018</x:v>
      </x:c>
      <x:c r="F1277" s="27" t="str">
        <x:v>CONF</x:v>
      </x:c>
      <x:c r="G1277" s="27" t="str">
        <x:v>10.1109/WF-IoT.2018.8355218</x:v>
      </x:c>
      <x:c r="H1277" s="27" t="str"/>
      <x:c r="I1277" s="27" t="str">
        <x:v>2018 IEEE 4th World Forum on Internet of Things (WF-IoT)</x:v>
      </x:c>
      <x:c r="J1277" s="27" t="str"/>
      <x:c r="K1277" s="27" t="str"/>
      <x:c r="L1277" s="27" t="str">
        <x:v>S1 - TITLE - EXCLUDE(1).ris</x:v>
      </x:c>
    </x:row>
    <x:row r="1278">
      <x:c r="A1278" s="27" t="str">
        <x:v>S1-1277</x:v>
      </x:c>
      <x:c r="B1278" s="27" t="str">
        <x:v>EXCLUDE</x:v>
      </x:c>
      <x:c r="C1278" s="27" t="str">
        <x:v>Intelligent Connected Vehicle Intrusion Detection and Mitigation: An Analysis of Explainable AI</x:v>
      </x:c>
      <x:c r="D1278" s="27" t="str">
        <x:v>R. Vishnukumar; A. Padma; M. Ramaiah</x:v>
      </x:c>
      <x:c r="E1278" s="29" t="n">
        <x:v>2024</x:v>
      </x:c>
      <x:c r="F1278" s="27" t="str">
        <x:v>CONF</x:v>
      </x:c>
      <x:c r="G1278" s="27" t="str">
        <x:v>10.1109/ICETCI62771.2024.10704143</x:v>
      </x:c>
      <x:c r="H1278" s="27" t="str"/>
      <x:c r="I1278" s="27" t="str">
        <x:v>2024 International Conference on Emerging Techniques in Computational Intelligence (ICETCI)</x:v>
      </x:c>
      <x:c r="J1278" s="27" t="str"/>
      <x:c r="K1278" s="27" t="str"/>
      <x:c r="L1278" s="27" t="str">
        <x:v>S1 - TITLE - EXCLUDE(1).ris</x:v>
      </x:c>
    </x:row>
    <x:row r="1279">
      <x:c r="A1279" s="27" t="str">
        <x:v>S1-1278</x:v>
      </x:c>
      <x:c r="B1279" s="27" t="str">
        <x:v>EXCLUDE</x:v>
      </x:c>
      <x:c r="C1279" s="27" t="str">
        <x:v>Recognition System: Detection of License Plate</x:v>
      </x:c>
      <x:c r="D1279" s="27" t="str">
        <x:v>E. I. Singh; P. Rahi; V. Jain; N. Sharma; Y. Anand; A. K. Shukla</x:v>
      </x:c>
      <x:c r="E1279" s="29" t="n">
        <x:v>2024</x:v>
      </x:c>
      <x:c r="F1279" s="27" t="str">
        <x:v>CONF</x:v>
      </x:c>
      <x:c r="G1279" s="27" t="str">
        <x:v>10.1109/ICCPCT61902.2024.10673076</x:v>
      </x:c>
      <x:c r="H1279" s="27" t="str"/>
      <x:c r="I1279" s="27" t="str">
        <x:v>2024 7th International Conference on Circuit Power and Computing Technologies (ICCPCT)</x:v>
      </x:c>
      <x:c r="J1279" s="27" t="str"/>
      <x:c r="K1279" s="27" t="str"/>
      <x:c r="L1279" s="27" t="str">
        <x:v>S1 - TITLE - EXCLUDE(1).ris</x:v>
      </x:c>
    </x:row>
    <x:row r="1280">
      <x:c r="A1280" s="27" t="str">
        <x:v>S1-1279</x:v>
      </x:c>
      <x:c r="B1280" s="27" t="str">
        <x:v>EXCLUDE</x:v>
      </x:c>
      <x:c r="C1280" s="27" t="str">
        <x:v>LIDAR Data Filtering Enhancing Techniques Development and Validation by Deep Learning</x:v>
      </x:c>
      <x:c r="D1280" s="27" t="str">
        <x:v>G. Mariammal; N. Siva Rama Lingham; R. M. Jasmine; R. Aruna; P. Mahalakshmi; S. Sundari</x:v>
      </x:c>
      <x:c r="E1280" s="29" t="n">
        <x:v>2025</x:v>
      </x:c>
      <x:c r="F1280" s="27" t="str">
        <x:v>CONF</x:v>
      </x:c>
      <x:c r="G1280" s="27" t="str">
        <x:v>10.1109/CONIT65521.2025.11166892</x:v>
      </x:c>
      <x:c r="H1280" s="27" t="str"/>
      <x:c r="I1280" s="27" t="str">
        <x:v>2025 5th International Conference on Intelligent Technologies (CONIT)</x:v>
      </x:c>
      <x:c r="J1280" s="27" t="str"/>
      <x:c r="K1280" s="27" t="str"/>
      <x:c r="L1280" s="27" t="str">
        <x:v>S1 - TITLE - EXCLUDE(1).ris</x:v>
      </x:c>
    </x:row>
    <x:row r="1281">
      <x:c r="A1281" s="27" t="str">
        <x:v>S1-1280</x:v>
      </x:c>
      <x:c r="B1281" s="27" t="str">
        <x:v>EXCLUDE</x:v>
      </x:c>
      <x:c r="C1281" s="27" t="str">
        <x:v>P2V and V2P communication for Pedestrian warning on the basis of Autonomous Vehicles</x:v>
      </x:c>
      <x:c r="D1281" s="27" t="str">
        <x:v>A. Hussein; F. García; J. M. Armingol; C. Olaverri-Monreal</x:v>
      </x:c>
      <x:c r="E1281" s="29" t="n">
        <x:v>2016</x:v>
      </x:c>
      <x:c r="F1281" s="27" t="str">
        <x:v>CONF</x:v>
      </x:c>
      <x:c r="G1281" s="27" t="str">
        <x:v>10.1109/ITSC.2016.7795885</x:v>
      </x:c>
      <x:c r="H1281" s="27" t="str"/>
      <x:c r="I1281" s="27" t="str">
        <x:v>2016 IEEE 19th International Conference on Intelligent Transportation Systems (ITSC)</x:v>
      </x:c>
      <x:c r="J1281" s="27" t="str"/>
      <x:c r="K1281" s="27" t="str"/>
      <x:c r="L1281" s="27" t="str">
        <x:v>S1 - TITLE - EXCLUDE(1).ris</x:v>
      </x:c>
    </x:row>
    <x:row r="1282">
      <x:c r="A1282" s="27" t="str">
        <x:v>S1-1281</x:v>
      </x:c>
      <x:c r="B1282" s="27" t="str">
        <x:v>EXCLUDE</x:v>
      </x:c>
      <x:c r="C1282" s="27" t="str">
        <x:v>From 5G to 6G: The Role of AI, Machine Learning, and Deep Learning in Wireless Systems</x:v>
      </x:c>
      <x:c r="D1282" s="27" t="str">
        <x:v>P. M. Gote; P. Kumar; P. Verma; P. Yesankar; A. Pawar; S. Saratkar</x:v>
      </x:c>
      <x:c r="E1282" s="29" t="n">
        <x:v>2025</x:v>
      </x:c>
      <x:c r="F1282" s="27" t="str">
        <x:v>CONF</x:v>
      </x:c>
      <x:c r="G1282" s="27" t="str">
        <x:v>10.1109/ICSADL65848.2025.10933016</x:v>
      </x:c>
      <x:c r="H1282" s="27" t="str"/>
      <x:c r="I1282" s="27" t="str">
        <x:v>2025 4th International Conference on Sentiment Analysis and Deep Learning (ICSADL)</x:v>
      </x:c>
      <x:c r="J1282" s="27" t="str"/>
      <x:c r="K1282" s="27" t="str"/>
      <x:c r="L1282" s="27" t="str">
        <x:v>S1 - TITLE - EXCLUDE(1).ris</x:v>
      </x:c>
    </x:row>
    <x:row r="1283">
      <x:c r="A1283" s="27" t="str">
        <x:v>S1-1282</x:v>
      </x:c>
      <x:c r="B1283" s="27" t="str">
        <x:v>EXCLUDE</x:v>
      </x:c>
      <x:c r="C1283" s="27" t="str">
        <x:v>Bridging the Gaps: A Comparative Analysis of ISO 21434, ISO 26262 and Machine Learning in Autonomous Vehicles</x:v>
      </x:c>
      <x:c r="D1283" s="27" t="str">
        <x:v>S. Daiene de Oliveira Bastos; K. Castelo Branco; A. Luiz de Oliveira</x:v>
      </x:c>
      <x:c r="E1283" s="29" t="n">
        <x:v>2025</x:v>
      </x:c>
      <x:c r="F1283" s="27" t="str">
        <x:v>CONF</x:v>
      </x:c>
      <x:c r="G1283" s="27" t="str">
        <x:v>10.1109/SBR/WRE66973.2025.11249566</x:v>
      </x:c>
      <x:c r="H1283" s="27" t="str"/>
      <x:c r="I1283" s="27" t="str">
        <x:v>2025 Brazilian Symposium on Robotics (SBR) and 2025 Workshop on Robotics in Education (WRE)</x:v>
      </x:c>
      <x:c r="J1283" s="27" t="str"/>
      <x:c r="K1283" s="27" t="str"/>
      <x:c r="L1283" s="27" t="str">
        <x:v>S1 - TITLE - EXCLUDE(1).ris</x:v>
      </x:c>
    </x:row>
    <x:row r="1284">
      <x:c r="A1284" s="27" t="str">
        <x:v>S1-1283</x:v>
      </x:c>
      <x:c r="B1284" s="27" t="str">
        <x:v>EXCLUDE</x:v>
      </x:c>
      <x:c r="C1284" s="27" t="str">
        <x:v>Development of AI-Based Microdrone Capabilities for Multifunctional Aerial Applications</x:v>
      </x:c>
      <x:c r="D1284" s="27" t="str">
        <x:v>V. -D. Popescu; M. Giurgiu; M. Cserei</x:v>
      </x:c>
      <x:c r="E1284" s="29" t="n">
        <x:v>2025</x:v>
      </x:c>
      <x:c r="F1284" s="27" t="str">
        <x:v>CONF</x:v>
      </x:c>
      <x:c r="G1284" s="27" t="str">
        <x:v>10.1109/TELFOR67910.2025.11314275</x:v>
      </x:c>
      <x:c r="H1284" s="27" t="str"/>
      <x:c r="I1284" s="27" t="str">
        <x:v>2025 33rd Telecommunications Forum (TELFOR)</x:v>
      </x:c>
      <x:c r="J1284" s="27" t="str"/>
      <x:c r="K1284" s="27" t="str"/>
      <x:c r="L1284" s="27" t="str">
        <x:v>S1 - TITLE - EXCLUDE(1).ris</x:v>
      </x:c>
    </x:row>
    <x:row r="1285">
      <x:c r="A1285" s="27" t="str">
        <x:v>S1-1284</x:v>
      </x:c>
      <x:c r="B1285" s="27" t="str">
        <x:v>EXCLUDE</x:v>
      </x:c>
      <x:c r="C1285" s="27" t="str">
        <x:v>RIoTS: Risk Analysis of IoT Supply Chain Threats</x:v>
      </x:c>
      <x:c r="D1285" s="27" t="str">
        <x:v>T. Kieras; M. J. Farooq; Q. Zhu</x:v>
      </x:c>
      <x:c r="E1285" s="29" t="n">
        <x:v>2020</x:v>
      </x:c>
      <x:c r="F1285" s="27" t="str">
        <x:v>CONF</x:v>
      </x:c>
      <x:c r="G1285" s="27" t="str">
        <x:v>10.1109/WF-IoT48130.2020.9221323</x:v>
      </x:c>
      <x:c r="H1285" s="27" t="str"/>
      <x:c r="I1285" s="27" t="str">
        <x:v>2020 IEEE 6th World Forum on Internet of Things (WF-IoT)</x:v>
      </x:c>
      <x:c r="J1285" s="27" t="str"/>
      <x:c r="K1285" s="27" t="str"/>
      <x:c r="L1285" s="27" t="str">
        <x:v>S1 - TITLE - EXCLUDE(1).ris</x:v>
      </x:c>
    </x:row>
    <x:row r="1286">
      <x:c r="A1286" s="27" t="str">
        <x:v>S1-1285</x:v>
      </x:c>
      <x:c r="B1286" s="27" t="str">
        <x:v>EXCLUDE</x:v>
      </x:c>
      <x:c r="C1286" s="27" t="str">
        <x:v>An empirical study on automotive cyber attacks</x:v>
      </x:c>
      <x:c r="D1286" s="27" t="str">
        <x:v>A. Singh; M. Singh</x:v>
      </x:c>
      <x:c r="E1286" s="29" t="n">
        <x:v>2018</x:v>
      </x:c>
      <x:c r="F1286" s="27" t="str">
        <x:v>CONF</x:v>
      </x:c>
      <x:c r="G1286" s="27" t="str">
        <x:v>10.1109/WF-IoT.2018.8355124</x:v>
      </x:c>
      <x:c r="H1286" s="27" t="str"/>
      <x:c r="I1286" s="27" t="str">
        <x:v>2018 IEEE 4th World Forum on Internet of Things (WF-IoT)</x:v>
      </x:c>
      <x:c r="J1286" s="27" t="str"/>
      <x:c r="K1286" s="27" t="str"/>
      <x:c r="L1286" s="27" t="str">
        <x:v>S1 - TITLE - EXCLUDE(1).ris</x:v>
      </x:c>
    </x:row>
    <x:row r="1287">
      <x:c r="A1287" s="27" t="str">
        <x:v>S1-1286</x:v>
      </x:c>
      <x:c r="B1287" s="27" t="str">
        <x:v>EXCLUDE</x:v>
      </x:c>
      <x:c r="C1287" s="27" t="str">
        <x:v>Facilitating Research for IoT-Based Vehicle-to-Everything (V2X) Survey Web Application Design</x:v>
      </x:c>
      <x:c r="D1287" s="27" t="str">
        <x:v>Z. Wang; B. Hu; Y. Gao; S. Huang; Y. Dong</x:v>
      </x:c>
      <x:c r="E1287" s="29" t="n">
        <x:v>2023</x:v>
      </x:c>
      <x:c r="F1287" s="27" t="str">
        <x:v>CONF</x:v>
      </x:c>
      <x:c r="G1287" s="27" t="str">
        <x:v>10.1109/SMC-IoT62253.2023.00023</x:v>
      </x:c>
      <x:c r="H1287" s="27" t="str"/>
      <x:c r="I1287" s="27" t="str">
        <x:v>2023 2nd International Conference on Sensing, Measurement, Communication and Internet of Things Technologies (SMC-IoT)</x:v>
      </x:c>
      <x:c r="J1287" s="27" t="str"/>
      <x:c r="K1287" s="27" t="str"/>
      <x:c r="L1287" s="27" t="str">
        <x:v>S1 - TITLE - EXCLUDE(1).ris</x:v>
      </x:c>
    </x:row>
    <x:row r="1288">
      <x:c r="A1288" s="27" t="str">
        <x:v>S1-1287</x:v>
      </x:c>
      <x:c r="B1288" s="27" t="str">
        <x:v>EXCLUDE</x:v>
      </x:c>
      <x:c r="C1288" s="27" t="str">
        <x:v>Towards Corner Case Detection for Autonomous Driving</x:v>
      </x:c>
      <x:c r="D1288" s="27" t="str">
        <x:v>J. -A. Bolte; A. Bar; D. Lipinski; T. Fingscheidt</x:v>
      </x:c>
      <x:c r="E1288" s="29" t="n">
        <x:v>2019</x:v>
      </x:c>
      <x:c r="F1288" s="27" t="str">
        <x:v>CONF</x:v>
      </x:c>
      <x:c r="G1288" s="27" t="str">
        <x:v>10.1109/IVS.2019.8813817</x:v>
      </x:c>
      <x:c r="H1288" s="27" t="str"/>
      <x:c r="I1288" s="27" t="str">
        <x:v>2019 IEEE Intelligent Vehicles Symposium (IV)</x:v>
      </x:c>
      <x:c r="J1288" s="27" t="str"/>
      <x:c r="K1288" s="27" t="str"/>
      <x:c r="L1288" s="27" t="str">
        <x:v>S1 - TITLE - EXCLUDE(1).ris</x:v>
      </x:c>
    </x:row>
    <x:row r="1289">
      <x:c r="A1289" s="27" t="str">
        <x:v>S1-1288</x:v>
      </x:c>
      <x:c r="B1289" s="27" t="str">
        <x:v>EXCLUDE</x:v>
      </x:c>
      <x:c r="C1289" s="27" t="str">
        <x:v>State of the art and trends of Vehicle Communication: Overview</x:v>
      </x:c>
      <x:c r="D1289" s="27" t="str">
        <x:v>N. Yakusheva; A. Proletarsky; M. Basarab</x:v>
      </x:c>
      <x:c r="E1289" s="29" t="n">
        <x:v>2019</x:v>
      </x:c>
      <x:c r="F1289" s="27" t="str">
        <x:v>CONF</x:v>
      </x:c>
      <x:c r="G1289" s="27" t="str">
        <x:v>10.1109/TELFOR48224.2019.8971189</x:v>
      </x:c>
      <x:c r="H1289" s="27" t="str"/>
      <x:c r="I1289" s="27" t="str">
        <x:v>2019 27th Telecommunications Forum (TELFOR)</x:v>
      </x:c>
      <x:c r="J1289" s="27" t="str"/>
      <x:c r="K1289" s="27" t="str"/>
      <x:c r="L1289" s="27" t="str">
        <x:v>S1 - TITLE - EXCLUDE(1).ris</x:v>
      </x:c>
    </x:row>
    <x:row r="1290">
      <x:c r="A1290" s="27" t="str">
        <x:v>S1-1289</x:v>
      </x:c>
      <x:c r="B1290" s="27" t="str">
        <x:v>EXCLUDE</x:v>
      </x:c>
      <x:c r="C1290" s="27" t="str">
        <x:v>6G-EWOC: Crowdsourced SLAM data fusion for Safe and Efficient ADAS Driving</x:v>
      </x:c>
      <x:c r="D1290" s="27" t="str">
        <x:v>J. A. Lázaro; J. R. Casas; J. Ruiz-Hidalgo; M. C. Garcia; G. M. Pey; J. S. Pujol; M. Wang; E. Theodoropoulou; G. Lyberopoulos; C. Marcus; O. Eriksson; P. García; S. Royo; J. Riu; B. Schrenk; J. M. Fàbrega</x:v>
      </x:c>
      <x:c r="E1290" s="29" t="n">
        <x:v>2024</x:v>
      </x:c>
      <x:c r="F1290" s="27" t="str">
        <x:v>CONF</x:v>
      </x:c>
      <x:c r="G1290" s="27" t="str">
        <x:v>10.1109/FNWF63303.2024.11028711</x:v>
      </x:c>
      <x:c r="H1290" s="27" t="str"/>
      <x:c r="I1290" s="27" t="str">
        <x:v>2024 IEEE Future Networks World Forum (FNWF)</x:v>
      </x:c>
      <x:c r="J1290" s="27" t="str"/>
      <x:c r="K1290" s="27" t="str"/>
      <x:c r="L1290" s="27" t="str">
        <x:v>S1 - TITLE - EXCLUDE(1).ris</x:v>
      </x:c>
    </x:row>
    <x:row r="1291">
      <x:c r="A1291" s="27" t="str">
        <x:v>S1-1290</x:v>
      </x:c>
      <x:c r="B1291" s="27" t="str">
        <x:v>EXCLUDE</x:v>
      </x:c>
      <x:c r="C1291" s="27" t="str">
        <x:v>Developing a Smart Pedestrian Network Big Data Platform for Municipal Organizations</x:v>
      </x:c>
      <x:c r="D1291" s="27" t="str">
        <x:v>G. Papageorgiou; C. Petrakis; A. Maimaris</x:v>
      </x:c>
      <x:c r="E1291" s="29" t="n">
        <x:v>2018</x:v>
      </x:c>
      <x:c r="F1291" s="27" t="str">
        <x:v>CONF</x:v>
      </x:c>
      <x:c r="G1291" s="27" t="str">
        <x:v>10.1109/EECS.2018.00058</x:v>
      </x:c>
      <x:c r="H1291" s="27" t="str"/>
      <x:c r="I1291" s="27" t="str">
        <x:v>2018 2nd European Conference on Electrical Engineering and Computer Science (EECS)</x:v>
      </x:c>
      <x:c r="J1291" s="27" t="str"/>
      <x:c r="K1291" s="27" t="str"/>
      <x:c r="L1291" s="27" t="str">
        <x:v>S1 - TITLE - EXCLUDE(1).ris</x:v>
      </x:c>
    </x:row>
    <x:row r="1292">
      <x:c r="A1292" s="27" t="str">
        <x:v>S1-1291</x:v>
      </x:c>
      <x:c r="B1292" s="27" t="str">
        <x:v>EXCLUDE</x:v>
      </x:c>
      <x:c r="C1292" s="27" t="str">
        <x:v>“How technical do you get? I’m an English teacher”: Teaching and Learning Cybersecurity and AI Ethics in High School</x:v>
      </x:c>
      <x:c r="D1292" s="27" t="str">
        <x:v>Z. Kilhoffer; Z. Zhou; F. Wang; F. Tamton; Y. Huang; P. Kim; T. Yeh; Y. Wang</x:v>
      </x:c>
      <x:c r="E1292" s="29" t="n">
        <x:v>2023</x:v>
      </x:c>
      <x:c r="F1292" s="27" t="str">
        <x:v>CONF</x:v>
      </x:c>
      <x:c r="G1292" s="27" t="str">
        <x:v>10.1109/SP46215.2023.10179333</x:v>
      </x:c>
      <x:c r="H1292" s="27" t="str"/>
      <x:c r="I1292" s="27" t="str">
        <x:v>2023 IEEE Symposium on Security and Privacy (SP)</x:v>
      </x:c>
      <x:c r="J1292" s="27" t="str"/>
      <x:c r="K1292" s="27" t="str"/>
      <x:c r="L1292" s="27" t="str">
        <x:v>S1 - TITLE - EXCLUDE(1).ris</x:v>
      </x:c>
    </x:row>
    <x:row r="1293">
      <x:c r="A1293" s="27" t="str">
        <x:v>S1-1292</x:v>
      </x:c>
      <x:c r="B1293" s="27" t="str">
        <x:v>EXCLUDE</x:v>
      </x:c>
      <x:c r="C1293" s="27" t="str">
        <x:v>Sim-to-Real Autonomous Vehicle Lane Keeping using Vision</x:v>
      </x:c>
      <x:c r="D1293" s="27" t="str">
        <x:v>J. Kocić; N. Jovičić</x:v>
      </x:c>
      <x:c r="E1293" s="29" t="n">
        <x:v>2021</x:v>
      </x:c>
      <x:c r="F1293" s="27" t="str">
        <x:v>CONF</x:v>
      </x:c>
      <x:c r="G1293" s="27" t="str">
        <x:v>10.1109/TELFOR52709.2021.9653302</x:v>
      </x:c>
      <x:c r="H1293" s="27" t="str"/>
      <x:c r="I1293" s="27" t="str">
        <x:v>2021 29th Telecommunications Forum (TELFOR)</x:v>
      </x:c>
      <x:c r="J1293" s="27" t="str"/>
      <x:c r="K1293" s="27" t="str"/>
      <x:c r="L1293" s="27" t="str">
        <x:v>S1 - TITLE - EXCLUDE(1).ris</x:v>
      </x:c>
    </x:row>
    <x:row r="1294">
      <x:c r="A1294" s="27" t="str">
        <x:v>S1-1293</x:v>
      </x:c>
      <x:c r="B1294" s="27" t="str">
        <x:v>EXCLUDE</x:v>
      </x:c>
      <x:c r="C1294" s="27" t="str">
        <x:v>Event-Triggered Federated Reinforcement Learning for Resource Allocation in NR-V2X</x:v>
      </x:c>
      <x:c r="D1294" s="27" t="str">
        <x:v>C. Jin; B. -J. Hu</x:v>
      </x:c>
      <x:c r="E1294" s="29" t="n">
        <x:v>2025</x:v>
      </x:c>
      <x:c r="F1294" s="27" t="str">
        <x:v>CONF</x:v>
      </x:c>
      <x:c r="G1294" s="27" t="str">
        <x:v>10.1109/WF-IoT64238.2025.11270684</x:v>
      </x:c>
      <x:c r="H1294" s="27" t="str"/>
      <x:c r="I1294" s="27" t="str">
        <x:v>2025 IEEE 11th World Forum on Internet of Things (WF-IoT)</x:v>
      </x:c>
      <x:c r="J1294" s="27" t="str"/>
      <x:c r="K1294" s="27" t="str"/>
      <x:c r="L1294" s="27" t="str">
        <x:v>S1 - TITLE - EXCLUDE(1).ris</x:v>
      </x:c>
    </x:row>
    <x:row r="1295">
      <x:c r="A1295" s="27" t="str">
        <x:v>S1-1294</x:v>
      </x:c>
      <x:c r="B1295" s="27" t="str">
        <x:v>EXCLUDE</x:v>
      </x:c>
      <x:c r="C1295" s="27" t="str">
        <x:v>Secure mmWave C-V2X Communications Using Cooperative Jamming</x:v>
      </x:c>
      <x:c r="D1295" s="27" t="str">
        <x:v>M. Yang; Y. Ju; L. Liu; Q. Pei; K. Yu; J. J. P. C. Rodrigues</x:v>
      </x:c>
      <x:c r="E1295" s="29" t="n">
        <x:v>2022</x:v>
      </x:c>
      <x:c r="F1295" s="27" t="str">
        <x:v>CONF</x:v>
      </x:c>
      <x:c r="G1295" s="27" t="str">
        <x:v>10.1109/GLOBECOM48099.2022.10001684</x:v>
      </x:c>
      <x:c r="H1295" s="27" t="str"/>
      <x:c r="I1295" s="27" t="str">
        <x:v>GLOBECOM 2022 - 2022 IEEE Global Communications Conference</x:v>
      </x:c>
      <x:c r="J1295" s="27" t="str"/>
      <x:c r="K1295" s="27" t="str"/>
      <x:c r="L1295" s="27" t="str">
        <x:v>S1 - TITLE - EXCLUDE(1).ris</x:v>
      </x:c>
    </x:row>
    <x:row r="1296">
      <x:c r="A1296" s="27" t="str">
        <x:v>S1-1295</x:v>
      </x:c>
      <x:c r="B1296" s="27" t="str">
        <x:v>EXCLUDE</x:v>
      </x:c>
      <x:c r="C1296" s="27" t="str">
        <x:v>On the Security of an IoT-based Intelligent Transportation Service</x:v>
      </x:c>
      <x:c r="D1296" s="27" t="str">
        <x:v>Z. Garofalaki; D. Kallergis</x:v>
      </x:c>
      <x:c r="E1296" s="29" t="n">
        <x:v>2019</x:v>
      </x:c>
      <x:c r="F1296" s="27" t="str">
        <x:v>CONF</x:v>
      </x:c>
      <x:c r="G1296" s="27" t="str">
        <x:v>10.1109/SEEDA-CECNSM.2019.8908369</x:v>
      </x:c>
      <x:c r="H1296" s="27" t="str"/>
      <x:c r="I1296" s="27" t="str">
        <x:v>2019 4th South-East Europe Design Automation, Computer Engineering, Computer Networks and Social Media Conference (SEEDA-CECNSM)</x:v>
      </x:c>
      <x:c r="J1296" s="27" t="str"/>
      <x:c r="K1296" s="27" t="str"/>
      <x:c r="L1296" s="27" t="str">
        <x:v>S1 - TITLE - EXCLUDE(1).ris</x:v>
      </x:c>
    </x:row>
    <x:row r="1297">
      <x:c r="A1297" s="27" t="str">
        <x:v>S1-1296</x:v>
      </x:c>
      <x:c r="B1297" s="27" t="str">
        <x:v>EXCLUDE</x:v>
      </x:c>
      <x:c r="C1297" s="27" t="str">
        <x:v>An IoT-based Two-Level Authenticated Driving System</x:v>
      </x:c>
      <x:c r="D1297" s="27" t="str">
        <x:v>K. Kavitha; J. G; T. P. Ranga Vital; C. C. Sekhar; R. Vemala; S. Marpu</x:v>
      </x:c>
      <x:c r="E1297" s="29" t="n">
        <x:v>2025</x:v>
      </x:c>
      <x:c r="F1297" s="27" t="str">
        <x:v>CONF</x:v>
      </x:c>
      <x:c r="G1297" s="27" t="str">
        <x:v>10.1109/CIACON65473.2025.11189487</x:v>
      </x:c>
      <x:c r="H1297" s="27" t="str"/>
      <x:c r="I1297" s="27" t="str">
        <x:v>2025 International Conference on Computing, Intelligence, and Application (CIACON)</x:v>
      </x:c>
      <x:c r="J1297" s="27" t="str"/>
      <x:c r="K1297" s="27" t="str"/>
      <x:c r="L1297" s="27" t="str">
        <x:v>S1 - TITLE - EXCLUDE(1).ris</x:v>
      </x:c>
    </x:row>
    <x:row r="1298">
      <x:c r="A1298" s="27" t="str">
        <x:v>S1-1297</x:v>
      </x:c>
      <x:c r="B1298" s="27" t="str">
        <x:v>EXCLUDE</x:v>
      </x:c>
      <x:c r="C1298" s="27" t="str">
        <x:v>Get in Line: Ongoing Co-presence Verification of a Vehicle Formation Based on Driving Trajectories</x:v>
      </x:c>
      <x:c r="D1298" s="27" t="str">
        <x:v>C. Vaas; M. Juuti; N. Asokan; I. Martinovic</x:v>
      </x:c>
      <x:c r="E1298" s="29" t="n">
        <x:v>2018</x:v>
      </x:c>
      <x:c r="F1298" s="27" t="str">
        <x:v>CONF</x:v>
      </x:c>
      <x:c r="G1298" s="27" t="str">
        <x:v>10.1109/EuroSP.2018.00022</x:v>
      </x:c>
      <x:c r="H1298" s="27" t="str"/>
      <x:c r="I1298" s="27" t="str">
        <x:v>2018 IEEE European Symposium on Security and Privacy (EuroS&amp;P)</x:v>
      </x:c>
      <x:c r="J1298" s="27" t="str"/>
      <x:c r="K1298" s="27" t="str"/>
      <x:c r="L1298" s="27" t="str">
        <x:v>S1 - TITLE - EXCLUDE(1).ris</x:v>
      </x:c>
    </x:row>
    <x:row r="1299">
      <x:c r="A1299" s="27" t="str">
        <x:v>S1-1298</x:v>
      </x:c>
      <x:c r="B1299" s="27" t="str">
        <x:v>EXCLUDE</x:v>
      </x:c>
      <x:c r="C1299" s="27" t="str">
        <x:v>Enhancing Road Safety: A Comparative Study Between UAV-Assisted and Autonomous Vehicles</x:v>
      </x:c>
      <x:c r="D1299" s="27" t="str">
        <x:v>S. Bouassida; L. Nouveliere; N. Neji; J. Neji</x:v>
      </x:c>
      <x:c r="E1299" s="29" t="n">
        <x:v>2024</x:v>
      </x:c>
      <x:c r="F1299" s="27" t="str">
        <x:v>CONF</x:v>
      </x:c>
      <x:c r="G1299" s="27" t="str">
        <x:v>10.1109/ICARCV63323.2024.10821584</x:v>
      </x:c>
      <x:c r="H1299" s="27" t="str"/>
      <x:c r="I1299" s="27" t="str">
        <x:v>2024 18th International Conference on Control, Automation, Robotics and Vision (ICARCV)</x:v>
      </x:c>
      <x:c r="J1299" s="27" t="str"/>
      <x:c r="K1299" s="27" t="str"/>
      <x:c r="L1299" s="27" t="str">
        <x:v>S1 - TITLE - EXCLUDE(1).ris</x:v>
      </x:c>
    </x:row>
    <x:row r="1300">
      <x:c r="A1300" s="27" t="str">
        <x:v>S1-1299</x:v>
      </x:c>
      <x:c r="B1300" s="27" t="str">
        <x:v>EXCLUDE</x:v>
      </x:c>
      <x:c r="C1300" s="27" t="str">
        <x:v>CDBV: A Driving Dataset With Chinese Characteristics From a Bike View</x:v>
      </x:c>
      <x:c r="D1300" s="27" t="str">
        <x:v>Y. He; H. -B. Yang; S. -J. Wang</x:v>
      </x:c>
      <x:c r="E1300" s="29" t="n">
        <x:v>2019</x:v>
      </x:c>
      <x:c r="F1300" s="27" t="str">
        <x:v>JOUR</x:v>
      </x:c>
      <x:c r="G1300" s="27" t="str">
        <x:v>10.1109/ACCESS.2019.2911562</x:v>
      </x:c>
      <x:c r="H1300" s="27" t="str"/>
      <x:c r="I1300" s="27" t="str">
        <x:v>IEEE Access</x:v>
      </x:c>
      <x:c r="J1300" s="27" t="str"/>
      <x:c r="K1300" s="27" t="str"/>
      <x:c r="L1300" s="27" t="str">
        <x:v>S1 - TITLE - EXCLUDE(1).ris</x:v>
      </x:c>
    </x:row>
    <x:row r="1301">
      <x:c r="A1301" s="27" t="str">
        <x:v>S1-1300</x:v>
      </x:c>
      <x:c r="B1301" s="27" t="str">
        <x:v>EXCLUDE</x:v>
      </x:c>
      <x:c r="C1301" s="27" t="str">
        <x:v>Multiple intention tracking by a generalized potential field approach</x:v>
      </x:c>
      <x:c r="D1301" s="27" t="str">
        <x:v>F. Particke; M. Hiller; L. Patino-Studencki; C. Sippl; C. Feist; J. Thielecke</x:v>
      </x:c>
      <x:c r="E1301" s="29" t="n">
        <x:v>2017</x:v>
      </x:c>
      <x:c r="F1301" s="27" t="str">
        <x:v>CONF</x:v>
      </x:c>
      <x:c r="G1301" s="27" t="str">
        <x:v>10.1109/SDF.2017.8126388</x:v>
      </x:c>
      <x:c r="H1301" s="27" t="str"/>
      <x:c r="I1301" s="27" t="str">
        <x:v>2017 Sensor Data Fusion: Trends, Solutions, Applications (SDF)</x:v>
      </x:c>
      <x:c r="J1301" s="27" t="str"/>
      <x:c r="K1301" s="27" t="str"/>
      <x:c r="L1301" s="27" t="str">
        <x:v>S1 - TITLE - EXCLUDE(1).ris</x:v>
      </x:c>
    </x:row>
    <x:row r="1302">
      <x:c r="A1302" s="27" t="str">
        <x:v>S1-1301</x:v>
      </x:c>
      <x:c r="B1302" s="27" t="str">
        <x:v>EXCLUDE</x:v>
      </x:c>
      <x:c r="C1302" s="27" t="str">
        <x:v>Automotive Knowledge Base for Supporting Vehicle-SOC Analysts</x:v>
      </x:c>
      <x:c r="D1302" s="27" t="str">
        <x:v>V. S. Barletta; D. Caivano; M. De Vincentiis; A. Pal; F. Volpe</x:v>
      </x:c>
      <x:c r="E1302" s="29" t="n">
        <x:v>2023</x:v>
      </x:c>
      <x:c r="F1302" s="27" t="str">
        <x:v>CONF</x:v>
      </x:c>
      <x:c r="G1302" s="27" t="str">
        <x:v>10.1109/MetroXRAINE58569.2023.10405622</x:v>
      </x:c>
      <x:c r="H1302" s="27" t="str"/>
      <x:c r="I1302" s="27" t="str">
        <x:v>2023 IEEE International Conference on Metrology for eXtended Reality, Artificial Intelligence and Neural Engineering (MetroXRAINE)</x:v>
      </x:c>
      <x:c r="J1302" s="27" t="str"/>
      <x:c r="K1302" s="27" t="str"/>
      <x:c r="L1302" s="27" t="str">
        <x:v>S1 - TITLE - EXCLUDE(1).ris</x:v>
      </x:c>
    </x:row>
    <x:row r="1303">
      <x:c r="A1303" s="27" t="str">
        <x:v>S1-1302</x:v>
      </x:c>
      <x:c r="B1303" s="27" t="str">
        <x:v>EXCLUDE</x:v>
      </x:c>
      <x:c r="C1303" s="27" t="str">
        <x:v>A Provably Secure Lightweight Authentication Based on Elliptic Curve Signcryption for Vehicle-to-Vehicle Communication in VANETs</x:v>
      </x:c>
      <x:c r="D1303" s="27" t="str">
        <x:v>H. Shao; C. Piao</x:v>
      </x:c>
      <x:c r="E1303" s="29" t="n">
        <x:v>2024</x:v>
      </x:c>
      <x:c r="F1303" s="27" t="str">
        <x:v>JOUR</x:v>
      </x:c>
      <x:c r="G1303" s="27" t="str">
        <x:v>10.1109/TII.2023.3313527</x:v>
      </x:c>
      <x:c r="H1303" s="27" t="str"/>
      <x:c r="I1303" s="27" t="str">
        <x:v>IEEE Transactions on Industrial Informatics</x:v>
      </x:c>
      <x:c r="J1303" s="27" t="str"/>
      <x:c r="K1303" s="27" t="str"/>
      <x:c r="L1303" s="27" t="str">
        <x:v>S1 - TITLE - EXCLUDE(1).ris</x:v>
      </x:c>
    </x:row>
    <x:row r="1304">
      <x:c r="A1304" s="27" t="str">
        <x:v>S1-1303</x:v>
      </x:c>
      <x:c r="B1304" s="27" t="str">
        <x:v>EXCLUDE</x:v>
      </x:c>
      <x:c r="C1304" s="27" t="str">
        <x:v>Identity-Based Cryptography on IoT devices: balancing security and efficiency for modern use cases</x:v>
      </x:c>
      <x:c r="D1304" s="27" t="str">
        <x:v>N. O. Gavriilidis; S. T. Halkidis; A. Mjeda; S. Petridou</x:v>
      </x:c>
      <x:c r="E1304" s="29" t="n">
        <x:v>2024</x:v>
      </x:c>
      <x:c r="F1304" s="27" t="str">
        <x:v>CONF</x:v>
      </x:c>
      <x:c r="G1304" s="27" t="str">
        <x:v>10.1109/FNWF63303.2024.11028814</x:v>
      </x:c>
      <x:c r="H1304" s="27" t="str"/>
      <x:c r="I1304" s="27" t="str">
        <x:v>2024 IEEE Future Networks World Forum (FNWF)</x:v>
      </x:c>
      <x:c r="J1304" s="27" t="str"/>
      <x:c r="K1304" s="27" t="str"/>
      <x:c r="L1304" s="27" t="str">
        <x:v>S1 - TITLE - EXCLUDE(1).ris</x:v>
      </x:c>
    </x:row>
    <x:row r="1305">
      <x:c r="A1305" s="27" t="str">
        <x:v>S1-1304</x:v>
      </x:c>
      <x:c r="B1305" s="27" t="str">
        <x:v>EXCLUDE</x:v>
      </x:c>
      <x:c r="C1305" s="27" t="str">
        <x:v>6G-EWOC: Optical Wireless Communication in Support of Autonomous Driving</x:v>
      </x:c>
      <x:c r="D1305" s="27" t="str">
        <x:v>B. Schrenk; E. Theodoropoulou; G. Lyberopoulos; C. Marcus; O. Eriksson; J. A. Lázaro; J. R. Casas; F. D. Otin; P. García; S. Royo; J. Riu; J. M. Fàbrega</x:v>
      </x:c>
      <x:c r="E1305" s="29" t="n">
        <x:v>2024</x:v>
      </x:c>
      <x:c r="F1305" s="27" t="str">
        <x:v>CONF</x:v>
      </x:c>
      <x:c r="G1305" s="27" t="str">
        <x:v>10.1109/FNWF63303.2024.11028710</x:v>
      </x:c>
      <x:c r="H1305" s="27" t="str"/>
      <x:c r="I1305" s="27" t="str">
        <x:v>2024 IEEE Future Networks World Forum (FNWF)</x:v>
      </x:c>
      <x:c r="J1305" s="27" t="str"/>
      <x:c r="K1305" s="27" t="str"/>
      <x:c r="L1305" s="27" t="str">
        <x:v>S1 - TITLE - EXCLUDE(1).ris</x:v>
      </x:c>
    </x:row>
    <x:row r="1306">
      <x:c r="A1306" s="27" t="str">
        <x:v>S1-1305</x:v>
      </x:c>
      <x:c r="B1306" s="27" t="str">
        <x:v>EXCLUDE</x:v>
      </x:c>
      <x:c r="C1306" s="27" t="str">
        <x:v>Digital Health for the post-COVID-19 Pandemic in India: Emerging Technologies for Healthcare</x:v>
      </x:c>
      <x:c r="D1306" s="27" t="str">
        <x:v>A. Ramachandran; S. N. Sarbadhikari</x:v>
      </x:c>
      <x:c r="E1306" s="29" t="n">
        <x:v>2021</x:v>
      </x:c>
      <x:c r="F1306" s="27" t="str">
        <x:v>CONF</x:v>
      </x:c>
      <x:c r="G1306" s="27" t="str"/>
      <x:c r="H1306" s="27" t="str"/>
      <x:c r="I1306" s="27" t="str">
        <x:v>2021 8th International Conference on Computing for Sustainable Global Development (INDIACom)</x:v>
      </x:c>
      <x:c r="J1306" s="27" t="str"/>
      <x:c r="K1306" s="27" t="str"/>
      <x:c r="L1306" s="27" t="str">
        <x:v>S1 - TITLE - EXCLUDE(1).ris</x:v>
      </x:c>
    </x:row>
    <x:row r="1307">
      <x:c r="A1307" s="27" t="str">
        <x:v>S1-1306</x:v>
      </x:c>
      <x:c r="B1307" s="27" t="str">
        <x:v>EXCLUDE</x:v>
      </x:c>
      <x:c r="C1307" s="27" t="str">
        <x:v>DRIVE: Dependable Robust Interpretable Visionary Ensemble Framework in Autonomous Driving</x:v>
      </x:c>
      <x:c r="D1307" s="27" t="str">
        <x:v>S. Lai; T. Xue; H. Xiao; L. Hu; J. Wu; N. Feng; R. Guan; H. Liao; Z. Li; Y. Yue</x:v>
      </x:c>
      <x:c r="E1307" s="29" t="n">
        <x:v>2025</x:v>
      </x:c>
      <x:c r="F1307" s="27" t="str">
        <x:v>CONF</x:v>
      </x:c>
      <x:c r="G1307" s="27" t="str">
        <x:v>10.1109/ICRA55743.2025.11127884</x:v>
      </x:c>
      <x:c r="H1307" s="27" t="str"/>
      <x:c r="I1307" s="27" t="str">
        <x:v>2025 IEEE International Conference on Robotics and Automation (ICRA)</x:v>
      </x:c>
      <x:c r="J1307" s="27" t="str"/>
      <x:c r="K1307" s="27" t="str"/>
      <x:c r="L1307" s="27" t="str">
        <x:v>S1 - TITLE - EXCLUDE(1).ris</x:v>
      </x:c>
    </x:row>
    <x:row r="1308">
      <x:c r="A1308" s="27" t="str">
        <x:v>S1-1307</x:v>
      </x:c>
      <x:c r="B1308" s="27" t="str">
        <x:v>EXCLUDE</x:v>
      </x:c>
      <x:c r="C1308" s="27" t="str">
        <x:v>Enhancing Real-time Facial Sentiment Recognition Systems through Deep Learning Architectures</x:v>
      </x:c>
      <x:c r="D1308" s="27" t="str">
        <x:v>K. Geetha Rani; R. Selvaraj; A. Swaminathan; R. Surendran</x:v>
      </x:c>
      <x:c r="E1308" s="29" t="n">
        <x:v>2024</x:v>
      </x:c>
      <x:c r="F1308" s="27" t="str">
        <x:v>CONF</x:v>
      </x:c>
      <x:c r="G1308" s="27" t="str">
        <x:v>10.1109/ICSSAS64001.2024.10760738</x:v>
      </x:c>
      <x:c r="H1308" s="27" t="str"/>
      <x:c r="I1308" s="27" t="str">
        <x:v>2024 2nd International Conference on Self Sustainable Artificial Intelligence Systems (ICSSAS)</x:v>
      </x:c>
      <x:c r="J1308" s="27" t="str"/>
      <x:c r="K1308" s="27" t="str"/>
      <x:c r="L1308" s="27" t="str">
        <x:v>S1 - TITLE - EXCLUDE(1).ris</x:v>
      </x:c>
    </x:row>
    <x:row r="1309">
      <x:c r="A1309" s="27" t="str">
        <x:v>S1-1308</x:v>
      </x:c>
      <x:c r="B1309" s="27" t="str">
        <x:v>EXCLUDE</x:v>
      </x:c>
      <x:c r="C1309" s="27" t="str">
        <x:v>Testing the Validity of Multiparticipant Distributed Simulation for Understanding and Modeling Road User Interaction</x:v>
      </x:c>
      <x:c r="D1309" s="27" t="str">
        <x:v>A. H. Kalantari; Y. -S. Lin; A. Mohammadi; N. Merat; G. Markkula</x:v>
      </x:c>
      <x:c r="E1309" s="29" t="n">
        <x:v>2025</x:v>
      </x:c>
      <x:c r="F1309" s="27" t="str">
        <x:v>JOUR</x:v>
      </x:c>
      <x:c r="G1309" s="27" t="str">
        <x:v>10.1109/THMS.2025.3591506</x:v>
      </x:c>
      <x:c r="H1309" s="27" t="str"/>
      <x:c r="I1309" s="27" t="str">
        <x:v>IEEE Transactions on Human-Machine Systems</x:v>
      </x:c>
      <x:c r="J1309" s="27" t="str"/>
      <x:c r="K1309" s="27" t="str"/>
      <x:c r="L1309" s="27" t="str">
        <x:v>S1 - TITLE - EXCLUDE(1).ris</x:v>
      </x:c>
    </x:row>
    <x:row r="1310">
      <x:c r="A1310" s="27" t="str">
        <x:v>S1-1309</x:v>
      </x:c>
      <x:c r="B1310" s="27" t="str">
        <x:v>EXCLUDE</x:v>
      </x:c>
      <x:c r="C1310" s="27" t="str">
        <x:v>First Responder Communication Systems: A Technical Analysis of Interoperability and Situational Awareness Optimization</x:v>
      </x:c>
      <x:c r="D1310" s="27" t="str">
        <x:v>S. Majumdar; A. Awasthi; S. E. Kirkley</x:v>
      </x:c>
      <x:c r="E1310" s="29" t="n">
        <x:v>2025</x:v>
      </x:c>
      <x:c r="F1310" s="27" t="str">
        <x:v>CONF</x:v>
      </x:c>
      <x:c r="G1310" s="27" t="str">
        <x:v>10.1109/CCWC62904.2025.10903555</x:v>
      </x:c>
      <x:c r="H1310" s="27" t="str"/>
      <x:c r="I1310" s="27" t="str">
        <x:v>2025 IEEE 15th Annual Computing and Communication Workshop and Conference (CCWC)</x:v>
      </x:c>
      <x:c r="J1310" s="27" t="str"/>
      <x:c r="K1310" s="27" t="str"/>
      <x:c r="L1310" s="27" t="str">
        <x:v>S1 - TITLE - EXCLUDE(1).ris</x:v>
      </x:c>
    </x:row>
    <x:row r="1311">
      <x:c r="A1311" s="27" t="str">
        <x:v>S1-1310</x:v>
      </x:c>
      <x:c r="B1311" s="27" t="str">
        <x:v>EXCLUDE</x:v>
      </x:c>
      <x:c r="C1311" s="27" t="str">
        <x:v>Recent Trends on Artificial Intelligence-Enabled Internet of Things Platform and Standard Technologies</x:v>
      </x:c>
      <x:c r="D1311" s="27" t="str">
        <x:v>J. Lee; A. Abid; F. Le Gall; J. Song</x:v>
      </x:c>
      <x:c r="E1311" s="29" t="n">
        <x:v>2022</x:v>
      </x:c>
      <x:c r="F1311" s="27" t="str">
        <x:v>CONF</x:v>
      </x:c>
      <x:c r="G1311" s="27" t="str">
        <x:v>10.1109/WF-IoT54382.2022.10152226</x:v>
      </x:c>
      <x:c r="H1311" s="27" t="str"/>
      <x:c r="I1311" s="27" t="str">
        <x:v>2022 IEEE 8th World Forum on Internet of Things (WF-IoT)</x:v>
      </x:c>
      <x:c r="J1311" s="27" t="str"/>
      <x:c r="K1311" s="27" t="str"/>
      <x:c r="L1311" s="27" t="str">
        <x:v>S1 - TITLE - EXCLUDE(1).ris</x:v>
      </x:c>
    </x:row>
    <x:row r="1312">
      <x:c r="A1312" s="27" t="str">
        <x:v>S1-1311</x:v>
      </x:c>
      <x:c r="B1312" s="27" t="str">
        <x:v>EXCLUDE</x:v>
      </x:c>
      <x:c r="C1312" s="27" t="str">
        <x:v>Christine the Murderer Artificial Intelligence</x:v>
      </x:c>
      <x:c r="D1312" s="27" t="str">
        <x:v>G. Kiss</x:v>
      </x:c>
      <x:c r="E1312" s="29" t="n">
        <x:v>2022</x:v>
      </x:c>
      <x:c r="F1312" s="27" t="str">
        <x:v>CONF</x:v>
      </x:c>
      <x:c r="G1312" s="27" t="str">
        <x:v>10.1109/CoDIT55151.2022.9803913</x:v>
      </x:c>
      <x:c r="H1312" s="27" t="str"/>
      <x:c r="I1312" s="27" t="str">
        <x:v>2022 8th International Conference on Control, Decision and Information Technologies (CoDIT)</x:v>
      </x:c>
      <x:c r="J1312" s="27" t="str"/>
      <x:c r="K1312" s="27" t="str"/>
      <x:c r="L1312" s="27" t="str">
        <x:v>S1 - TITLE - EXCLUDE(1).ris</x:v>
      </x:c>
    </x:row>
    <x:row r="1313">
      <x:c r="A1313" s="27" t="str">
        <x:v>S1-1312</x:v>
      </x:c>
      <x:c r="B1313" s="27" t="str">
        <x:v>EXCLUDE</x:v>
      </x:c>
      <x:c r="C1313" s="27" t="str">
        <x:v>A Novel Approach of Data-Driven Strategic Decision-Making in Management: AI-Enabled Analysis of Market Trends, Competitive Intelligence, and Internal Performance Data</x:v>
      </x:c>
      <x:c r="D1313" s="27" t="str">
        <x:v>S. Umamaheswari; A. Valarmathi; D. Paul Dhinakaran; C. Vijai; S. Sathyakala; M. R. Lakshmi</x:v>
      </x:c>
      <x:c r="E1313" s="29" t="n">
        <x:v>2024</x:v>
      </x:c>
      <x:c r="F1313" s="27" t="str">
        <x:v>CONF</x:v>
      </x:c>
      <x:c r="G1313" s="27" t="str">
        <x:v>10.1109/ICONSTEM60960.2024.10568724</x:v>
      </x:c>
      <x:c r="H1313" s="27" t="str"/>
      <x:c r="I1313" s="27" t="str">
        <x:v>2024 Ninth International Conference on Science Technology Engineering and Mathematics (ICONSTEM)</x:v>
      </x:c>
      <x:c r="J1313" s="27" t="str"/>
      <x:c r="K1313" s="27" t="str"/>
      <x:c r="L1313" s="27" t="str">
        <x:v>S1 - TITLE - EXCLUDE(1).ris</x:v>
      </x:c>
    </x:row>
    <x:row r="1314">
      <x:c r="A1314" s="27" t="str">
        <x:v>S1-1313</x:v>
      </x:c>
      <x:c r="B1314" s="27" t="str">
        <x:v>EXCLUDE</x:v>
      </x:c>
      <x:c r="C1314" s="27" t="str">
        <x:v>Android Automotive for Software-Defined Vehicles: An Assessment of Capabilities, Limitations, and Future Directions</x:v>
      </x:c>
      <x:c r="D1314" s="27" t="str">
        <x:v>J. Stümpfle; A. K. V. Narla; N. Jazdi; M. Weyrich</x:v>
      </x:c>
      <x:c r="E1314" s="29" t="n">
        <x:v>2025</x:v>
      </x:c>
      <x:c r="F1314" s="27" t="str">
        <x:v>CONF</x:v>
      </x:c>
      <x:c r="G1314" s="27" t="str">
        <x:v>10.1109/IAVVC61942.2025.11219511</x:v>
      </x:c>
      <x:c r="H1314" s="27" t="str"/>
      <x:c r="I1314" s="27" t="str">
        <x:v>2025 IEEE International Automated Vehicle Validation Conference (IAVVC)</x:v>
      </x:c>
      <x:c r="J1314" s="27" t="str"/>
      <x:c r="K1314" s="27" t="str"/>
      <x:c r="L1314" s="27" t="str">
        <x:v>S1 - TITLE - EXCLUDE(1).ris</x:v>
      </x:c>
    </x:row>
    <x:row r="1315">
      <x:c r="A1315" s="27" t="str">
        <x:v>S1-1314</x:v>
      </x:c>
      <x:c r="B1315" s="27" t="str">
        <x:v>EXCLUDE</x:v>
      </x:c>
      <x:c r="C1315" s="27" t="str">
        <x:v>Design of a Novel Priority Mux Based Indoor Autonomous Surveillance Robot</x:v>
      </x:c>
      <x:c r="D1315" s="27" t="str">
        <x:v>S. Mythri; N. G. Bharadwaj; N. Pai; Ashwini; N. S. Soraganvi; B. N. Krupa</x:v>
      </x:c>
      <x:c r="E1315" s="29" t="n">
        <x:v>2023</x:v>
      </x:c>
      <x:c r="F1315" s="27" t="str">
        <x:v>CONF</x:v>
      </x:c>
      <x:c r="G1315" s="27" t="str">
        <x:v>10.1109/I2CACIS57635.2023.10193057</x:v>
      </x:c>
      <x:c r="H1315" s="27" t="str"/>
      <x:c r="I1315" s="27" t="str">
        <x:v>2023 IEEE International Conference on Automatic Control and Intelligent Systems (I2CACIS)</x:v>
      </x:c>
      <x:c r="J1315" s="27" t="str"/>
      <x:c r="K1315" s="27" t="str"/>
      <x:c r="L1315" s="27" t="str">
        <x:v>S1 - TITLE - EXCLUDE(1).ris</x:v>
      </x:c>
    </x:row>
    <x:row r="1316">
      <x:c r="A1316" s="27" t="str">
        <x:v>S1-1315</x:v>
      </x:c>
      <x:c r="B1316" s="27" t="str">
        <x:v>EXCLUDE</x:v>
      </x:c>
      <x:c r="C1316" s="27" t="str">
        <x:v>AI Forensics</x:v>
      </x:c>
      <x:c r="D1316" s="27" t="str">
        <x:v>S. Lefcourt; G. Falco</x:v>
      </x:c>
      <x:c r="E1316" s="29" t="n">
        <x:v>2023</x:v>
      </x:c>
      <x:c r="F1316" s="27" t="str">
        <x:v>CONF</x:v>
      </x:c>
      <x:c r="G1316" s="27" t="str">
        <x:v>10.1109/ICAA58325.2023.00023</x:v>
      </x:c>
      <x:c r="H1316" s="27" t="str"/>
      <x:c r="I1316" s="27" t="str">
        <x:v>2023 IEEE International Conference on Assured Autonomy (ICAA)</x:v>
      </x:c>
      <x:c r="J1316" s="27" t="str"/>
      <x:c r="K1316" s="27" t="str"/>
      <x:c r="L1316" s="27" t="str">
        <x:v>S1 - TITLE - EXCLUDE(1).ris</x:v>
      </x:c>
    </x:row>
    <x:row r="1317">
      <x:c r="A1317" s="27" t="str">
        <x:v>S1-1316</x:v>
      </x:c>
      <x:c r="B1317" s="27" t="str">
        <x:v>EXCLUDE</x:v>
      </x:c>
      <x:c r="C1317" s="27" t="str">
        <x:v>INGR Roadmap Edge Services and Automation Chapter</x:v>
      </x:c>
      <x:c r="D1317" s="27" t="str">
        <x:v>M. Patwary; P. Ramchandran; S. Tibrewala; T. K. Lala; F. Kautz; E. Coronado; R. Riggio; S. Ganugapati; S. Ranganathan; L. Liu; G. Giambene; Z. Sun; M. Borst; B. Kolaz; A. Dutta; C. -M. Chen; M. Bhandaru</x:v>
      </x:c>
      <x:c r="E1317" s="29" t="n">
        <x:v>2023</x:v>
      </x:c>
      <x:c r="F1317" s="27" t="str">
        <x:v>CONF</x:v>
      </x:c>
      <x:c r="G1317" s="27" t="str">
        <x:v>10.1109/FNWF58287.2023.10520517</x:v>
      </x:c>
      <x:c r="H1317" s="27" t="str"/>
      <x:c r="I1317" s="27" t="str">
        <x:v>2023 IEEE Future Networks World Forum (FNWF)</x:v>
      </x:c>
      <x:c r="J1317" s="27" t="str"/>
      <x:c r="K1317" s="27" t="str"/>
      <x:c r="L1317" s="27" t="str">
        <x:v>S1 - TITLE - EXCLUDE(1).ris</x:v>
      </x:c>
    </x:row>
    <x:row r="1318">
      <x:c r="A1318" s="27" t="str">
        <x:v>S1-1317</x:v>
      </x:c>
      <x:c r="B1318" s="27" t="str">
        <x:v>EXCLUDE</x:v>
      </x:c>
      <x:c r="C1318" s="27" t="str">
        <x:v>Computational Intelligence and Its Transformative Influence</x:v>
      </x:c>
      <x:c r="D1318" s="27" t="str">
        <x:v>J. A P; A. Shankar; A. Narayan; M. T. R; P. Gaur; S. S. Kumar</x:v>
      </x:c>
      <x:c r="E1318" s="29" t="n">
        <x:v>2024</x:v>
      </x:c>
      <x:c r="F1318" s="27" t="str">
        <x:v>CONF</x:v>
      </x:c>
      <x:c r="G1318" s="27" t="str">
        <x:v>10.1109/I2CT61223.2024.10543715</x:v>
      </x:c>
      <x:c r="H1318" s="27" t="str"/>
      <x:c r="I1318" s="27" t="str">
        <x:v>2024 IEEE 9th International Conference for Convergence in Technology (I2CT)</x:v>
      </x:c>
      <x:c r="J1318" s="27" t="str"/>
      <x:c r="K1318" s="27" t="str"/>
      <x:c r="L1318" s="27" t="str">
        <x:v>S1 - TITLE - EXCLUDE(1).ris</x:v>
      </x:c>
    </x:row>
    <x:row r="1319">
      <x:c r="A1319" s="27" t="str">
        <x:v>S1-1318</x:v>
      </x:c>
      <x:c r="B1319" s="27" t="str">
        <x:v>EXCLUDE</x:v>
      </x:c>
      <x:c r="C1319" s="27" t="str">
        <x:v>Flying Communication Server in case of a Largescale Disaster</x:v>
      </x:c>
      <x:c r="D1319" s="27" t="str">
        <x:v>T. Kobayashi; H. Matsuoka; S. Betsumiya</x:v>
      </x:c>
      <x:c r="E1319" s="29" t="n">
        <x:v>2016</x:v>
      </x:c>
      <x:c r="F1319" s="27" t="str">
        <x:v>CONF</x:v>
      </x:c>
      <x:c r="G1319" s="27" t="str">
        <x:v>10.1109/COMPSAC.2016.117</x:v>
      </x:c>
      <x:c r="H1319" s="27" t="str"/>
      <x:c r="I1319" s="27" t="str">
        <x:v>2016 IEEE 40th Annual Computer Software and Applications Conference (COMPSAC)</x:v>
      </x:c>
      <x:c r="J1319" s="27" t="str"/>
      <x:c r="K1319" s="27" t="str"/>
      <x:c r="L1319" s="27" t="str">
        <x:v>S1 - TITLE - EXCLUDE(1).ris</x:v>
      </x:c>
    </x:row>
    <x:row r="1320">
      <x:c r="A1320" s="27" t="str">
        <x:v>S1-1319</x:v>
      </x:c>
      <x:c r="B1320" s="27" t="str">
        <x:v>EXCLUDE</x:v>
      </x:c>
      <x:c r="C1320" s="27" t="str">
        <x:v>Secure CAN for Connected Vehicles</x:v>
      </x:c>
      <x:c r="D1320" s="27" t="str">
        <x:v>T. Dee; A. Tyagi</x:v>
      </x:c>
      <x:c r="E1320" s="29" t="n">
        <x:v>2020</x:v>
      </x:c>
      <x:c r="F1320" s="27" t="str">
        <x:v>CONF</x:v>
      </x:c>
      <x:c r="G1320" s="27" t="str">
        <x:v>10.1109/WF-IoT48130.2020.9221400</x:v>
      </x:c>
      <x:c r="H1320" s="27" t="str"/>
      <x:c r="I1320" s="27" t="str">
        <x:v>2020 IEEE 6th World Forum on Internet of Things (WF-IoT)</x:v>
      </x:c>
      <x:c r="J1320" s="27" t="str"/>
      <x:c r="K1320" s="27" t="str"/>
      <x:c r="L1320" s="27" t="str">
        <x:v>S1 - TITLE - EXCLUDE(1).ris</x:v>
      </x:c>
    </x:row>
    <x:row r="1321">
      <x:c r="A1321" s="27" t="str">
        <x:v>S1-1320</x:v>
      </x:c>
      <x:c r="B1321" s="27" t="str">
        <x:v>EXCLUDE</x:v>
      </x:c>
      <x:c r="C1321" s="27" t="str">
        <x:v>Resilient Scheduling of Real-Time Cyber-Physical Systems Against Memory-Corruptions</x:v>
      </x:c>
      <x:c r="D1321" s="27" t="str">
        <x:v>A. Al Arafat; K. Wilson; S. Vaidhun; B. C. Ward; Z. Guo</x:v>
      </x:c>
      <x:c r="E1321" s="29" t="n">
        <x:v>2025</x:v>
      </x:c>
      <x:c r="F1321" s="27" t="str">
        <x:v>CONF</x:v>
      </x:c>
      <x:c r="G1321" s="27" t="str">
        <x:v>10.1109/RTCSA66114.2025.00023</x:v>
      </x:c>
      <x:c r="H1321" s="27" t="str"/>
      <x:c r="I1321" s="27" t="str">
        <x:v>2025 IEEE 31st International Conference on Embedded and Real-Time Computing Systems and Applications (RTCSA)</x:v>
      </x:c>
      <x:c r="J1321" s="27" t="str"/>
      <x:c r="K1321" s="27" t="str"/>
      <x:c r="L1321" s="27" t="str">
        <x:v>S1 - TITLE - EXCLUDE(1).ris</x:v>
      </x:c>
    </x:row>
    <x:row r="1322">
      <x:c r="A1322" s="27" t="str">
        <x:v>S1-1321</x:v>
      </x:c>
      <x:c r="B1322" s="27" t="str">
        <x:v>EXCLUDE</x:v>
      </x:c>
      <x:c r="C1322" s="27" t="str">
        <x:v>Envisioning Cybersecurity Analytics for the Internet of Things</x:v>
      </x:c>
      <x:c r="D1322" s="27" t="str">
        <x:v>J. S. Chavis; D. P. Syed</x:v>
      </x:c>
      <x:c r="E1322" s="29" t="n">
        <x:v>2020</x:v>
      </x:c>
      <x:c r="F1322" s="27" t="str">
        <x:v>CONF</x:v>
      </x:c>
      <x:c r="G1322" s="27" t="str">
        <x:v>10.1109/5GWF49715.2020.9221018</x:v>
      </x:c>
      <x:c r="H1322" s="27" t="str"/>
      <x:c r="I1322" s="27" t="str">
        <x:v>2020 IEEE 3rd 5G World Forum (5GWF)</x:v>
      </x:c>
      <x:c r="J1322" s="27" t="str"/>
      <x:c r="K1322" s="27" t="str"/>
      <x:c r="L1322" s="27" t="str">
        <x:v>S1 - TITLE - EXCLUDE(1).ris</x:v>
      </x:c>
    </x:row>
    <x:row r="1323">
      <x:c r="A1323" s="27" t="str">
        <x:v>S1-1322</x:v>
      </x:c>
      <x:c r="B1323" s="27" t="str">
        <x:v>EXCLUDE</x:v>
      </x:c>
      <x:c r="C1323" s="27" t="str">
        <x:v>Evaluating Very Large-Scale Integration (VLSI) for Deep Learning: Embedded Systems for Processing Images and Videos in Real Time</x:v>
      </x:c>
      <x:c r="D1323" s="27" t="str">
        <x:v>A. J; S. D; K. Nivetha; Z. Azzam; H. P. Thethi; M. Dinesh</x:v>
      </x:c>
      <x:c r="E1323" s="29" t="n">
        <x:v>2025</x:v>
      </x:c>
      <x:c r="F1323" s="27" t="str">
        <x:v>CONF</x:v>
      </x:c>
      <x:c r="G1323" s="27" t="str">
        <x:v>10.1109/ICEC2NT65402.2025.11379985</x:v>
      </x:c>
      <x:c r="H1323" s="27" t="str"/>
      <x:c r="I1323" s="27" t="str">
        <x:v>2025 International Conference on Electronics and Computing, Communication Networking Automation Technologies (ICEC2NT)</x:v>
      </x:c>
      <x:c r="J1323" s="27" t="str"/>
      <x:c r="K1323" s="27" t="str"/>
      <x:c r="L1323" s="27" t="str">
        <x:v>S1 - TITLE - EXCLUDE(1).ris</x:v>
      </x:c>
    </x:row>
    <x:row r="1324">
      <x:c r="A1324" s="27" t="str">
        <x:v>S1-1323</x:v>
      </x:c>
      <x:c r="B1324" s="27" t="str">
        <x:v>EXCLUDE</x:v>
      </x:c>
      <x:c r="C1324" s="27" t="str">
        <x:v>Digital Forensics Challenges to Big Data in the Cloud</x:v>
      </x:c>
      <x:c r="D1324" s="27" t="str">
        <x:v>X. Feng; Y. Zhao</x:v>
      </x:c>
      <x:c r="E1324" s="29" t="n">
        <x:v>2017</x:v>
      </x:c>
      <x:c r="F1324" s="27" t="str">
        <x:v>CONF</x:v>
      </x:c>
      <x:c r="G1324" s="27" t="str">
        <x:v>10.1109/iThings-GreenCom-CPSCom-SmartData.2017.132</x:v>
      </x:c>
      <x:c r="H1324" s="27" t="str"/>
      <x:c r="I1324" s="27" t="str">
        <x:v>2017 IEEE International Conference on Internet of Things (iThings) and IEEE Green Computing and Communications (GreenCom) and IEEE Cyber, Physical and Social Computing (CPSCom) and IEEE Smart Data (SmartData)</x:v>
      </x:c>
      <x:c r="J1324" s="27" t="str"/>
      <x:c r="K1324" s="27" t="str"/>
      <x:c r="L1324" s="27" t="str">
        <x:v>S1 - TITLE - EXCLUDE(1).ris</x:v>
      </x:c>
    </x:row>
    <x:row r="1325">
      <x:c r="A1325" s="27" t="str">
        <x:v>S1-1324</x:v>
      </x:c>
      <x:c r="B1325" s="27" t="str">
        <x:v>EXCLUDE</x:v>
      </x:c>
      <x:c r="C1325" s="27" t="str">
        <x:v>Intricate Plane of Adversarial Attacks in Sustainable Territory and the Perils faced Machine Intelligent Models</x:v>
      </x:c>
      <x:c r="D1325" s="27" t="str">
        <x:v>K. S. Sai Susmitha; N. Srimlika; V. Sharma; M. Almusawi; S. Mishra</x:v>
      </x:c>
      <x:c r="E1325" s="29" t="n">
        <x:v>2023</x:v>
      </x:c>
      <x:c r="F1325" s="27" t="str">
        <x:v>CONF</x:v>
      </x:c>
      <x:c r="G1325" s="27" t="str">
        <x:v>10.1109/ICTEASD57136.2023.10584909</x:v>
      </x:c>
      <x:c r="H1325" s="27" t="str"/>
      <x:c r="I1325" s="27" t="str">
        <x:v>2023 International Conference for Technological Engineering and its Applications in Sustainable Development (ICTEASD)</x:v>
      </x:c>
      <x:c r="J1325" s="27" t="str"/>
      <x:c r="K1325" s="27" t="str"/>
      <x:c r="L1325" s="27" t="str">
        <x:v>S1 - TITLE - EXCLUDE(1).ris</x:v>
      </x:c>
    </x:row>
    <x:row r="1326">
      <x:c r="A1326" s="27" t="str">
        <x:v>S1-1325</x:v>
      </x:c>
      <x:c r="B1326" s="27" t="str">
        <x:v>EXCLUDE</x:v>
      </x:c>
      <x:c r="C1326" s="27" t="str">
        <x:v>Flooded area detection using UAV images</x:v>
      </x:c>
      <x:c r="D1326" s="27" t="str">
        <x:v>A. Sumalan; D. Popescu; L. Ichim</x:v>
      </x:c>
      <x:c r="E1326" s="29" t="n">
        <x:v>2016</x:v>
      </x:c>
      <x:c r="F1326" s="27" t="str">
        <x:v>CONF</x:v>
      </x:c>
      <x:c r="G1326" s="27" t="str">
        <x:v>10.1109/TELFOR.2016.7818798</x:v>
      </x:c>
      <x:c r="H1326" s="27" t="str"/>
      <x:c r="I1326" s="27" t="str">
        <x:v>2016 24th Telecommunications Forum (TELFOR)</x:v>
      </x:c>
      <x:c r="J1326" s="27" t="str"/>
      <x:c r="K1326" s="27" t="str"/>
      <x:c r="L1326" s="27" t="str">
        <x:v>S1 - TITLE - EXCLUDE(1).ris</x:v>
      </x:c>
    </x:row>
    <x:row r="1327">
      <x:c r="A1327" s="27" t="str">
        <x:v>S1-1326</x:v>
      </x:c>
      <x:c r="B1327" s="27" t="str">
        <x:v>EXCLUDE</x:v>
      </x:c>
      <x:c r="C1327" s="27" t="str">
        <x:v>Applying E-Payment for Improving MSME’s Revenue in Jabodetabek: An Extended TAM Analysis</x:v>
      </x:c>
      <x:c r="D1327" s="27" t="str">
        <x:v>E. S. Kolly; M. I. Wijaya; T. Andrian</x:v>
      </x:c>
      <x:c r="E1327" s="29" t="n">
        <x:v>2023</x:v>
      </x:c>
      <x:c r="F1327" s="27" t="str">
        <x:v>CONF</x:v>
      </x:c>
      <x:c r="G1327" s="27" t="str">
        <x:v>10.1109/ICCED60214.2023.10425591</x:v>
      </x:c>
      <x:c r="H1327" s="27" t="str"/>
      <x:c r="I1327" s="27" t="str">
        <x:v>2023 IEEE 9th International Conference on Computing, Engineering and Design (ICCED)</x:v>
      </x:c>
      <x:c r="J1327" s="27" t="str"/>
      <x:c r="K1327" s="27" t="str"/>
      <x:c r="L1327" s="27" t="str">
        <x:v>S1 - TITLE - EXCLUDE(1).ris</x:v>
      </x:c>
    </x:row>
    <x:row r="1328">
      <x:c r="A1328" s="27" t="str">
        <x:v>S1-1327</x:v>
      </x:c>
      <x:c r="B1328" s="27" t="str">
        <x:v>EXCLUDE</x:v>
      </x:c>
      <x:c r="C1328" s="27" t="str">
        <x:v>Common Framework for 5G Northbound APIs</x:v>
      </x:c>
      <x:c r="D1328" s="27" t="str">
        <x:v>N. D. Tangudu; N. Gupta; S. P. Shah; B. J. Pattan; S. Chitturi</x:v>
      </x:c>
      <x:c r="E1328" s="29" t="n">
        <x:v>2020</x:v>
      </x:c>
      <x:c r="F1328" s="27" t="str">
        <x:v>CONF</x:v>
      </x:c>
      <x:c r="G1328" s="27" t="str">
        <x:v>10.1109/5GWF49715.2020.9221161</x:v>
      </x:c>
      <x:c r="H1328" s="27" t="str"/>
      <x:c r="I1328" s="27" t="str">
        <x:v>2020 IEEE 3rd 5G World Forum (5GWF)</x:v>
      </x:c>
      <x:c r="J1328" s="27" t="str"/>
      <x:c r="K1328" s="27" t="str"/>
      <x:c r="L1328" s="27" t="str">
        <x:v>S1 - TITLE - EXCLUDE(1).ris</x:v>
      </x:c>
    </x:row>
    <x:row r="1329">
      <x:c r="A1329" s="27" t="str">
        <x:v>S1-1328</x:v>
      </x:c>
      <x:c r="B1329" s="27" t="str">
        <x:v>EXCLUDE</x:v>
      </x:c>
      <x:c r="C1329" s="27" t="str">
        <x:v>5G Technology and Impact on Modern Engineering</x:v>
      </x:c>
      <x:c r="D1329" s="27" t="str">
        <x:v>P. Kate; U. Pacharney</x:v>
      </x:c>
      <x:c r="E1329" s="29" t="n">
        <x:v>2025</x:v>
      </x:c>
      <x:c r="F1329" s="27" t="str">
        <x:v>CONF</x:v>
      </x:c>
      <x:c r="G1329" s="27" t="str">
        <x:v>10.1109/ICSADL65848.2025.10933066</x:v>
      </x:c>
      <x:c r="H1329" s="27" t="str"/>
      <x:c r="I1329" s="27" t="str">
        <x:v>2025 4th International Conference on Sentiment Analysis and Deep Learning (ICSADL)</x:v>
      </x:c>
      <x:c r="J1329" s="27" t="str"/>
      <x:c r="K1329" s="27" t="str"/>
      <x:c r="L1329" s="27" t="str">
        <x:v>S1 - TITLE - EXCLUDE(1).ris</x:v>
      </x:c>
    </x:row>
    <x:row r="1330">
      <x:c r="A1330" s="27" t="str">
        <x:v>S1-1329</x:v>
      </x:c>
      <x:c r="B1330" s="27" t="str">
        <x:v>EXCLUDE</x:v>
      </x:c>
      <x:c r="C1330" s="27" t="str">
        <x:v>Blockchain-Assisted Trust Management in Vehicular Ad-Hoc Network</x:v>
      </x:c>
      <x:c r="D1330" s="27" t="str">
        <x:v>S. Banerjee; P. Kuila; B. B. Naik</x:v>
      </x:c>
      <x:c r="E1330" s="29" t="n">
        <x:v>2024</x:v>
      </x:c>
      <x:c r="F1330" s="27" t="str">
        <x:v>CONF</x:v>
      </x:c>
      <x:c r="G1330" s="27" t="str">
        <x:v>10.1109/ICCCNT61001.2024.10724619</x:v>
      </x:c>
      <x:c r="H1330" s="27" t="str"/>
      <x:c r="I1330" s="27" t="str">
        <x:v>2024 15th International Conference on Computing Communication and Networking Technologies (ICCCNT)</x:v>
      </x:c>
      <x:c r="J1330" s="27" t="str"/>
      <x:c r="K1330" s="27" t="str"/>
      <x:c r="L1330" s="27" t="str">
        <x:v>S1 - TITLE - EXCLUDE(1).ris</x:v>
      </x:c>
    </x:row>
    <x:row r="1331">
      <x:c r="A1331" s="27" t="str">
        <x:v>S1-1330</x:v>
      </x:c>
      <x:c r="B1331" s="27" t="str">
        <x:v>EXCLUDE</x:v>
      </x:c>
      <x:c r="C1331" s="27" t="str">
        <x:v>A security-aware safety management framework for IoT-integrated bikes</x:v>
      </x:c>
      <x:c r="D1331" s="27" t="str">
        <x:v>M. A. Razzaque; S. Clarke</x:v>
      </x:c>
      <x:c r="E1331" s="29" t="n">
        <x:v>2015</x:v>
      </x:c>
      <x:c r="F1331" s="27" t="str">
        <x:v>CONF</x:v>
      </x:c>
      <x:c r="G1331" s="27" t="str">
        <x:v>10.1109/WF-IoT.2015.7389033</x:v>
      </x:c>
      <x:c r="H1331" s="27" t="str"/>
      <x:c r="I1331" s="27" t="str">
        <x:v>2015 IEEE 2nd World Forum on Internet of Things (WF-IoT)</x:v>
      </x:c>
      <x:c r="J1331" s="27" t="str"/>
      <x:c r="K1331" s="27" t="str"/>
      <x:c r="L1331" s="27" t="str">
        <x:v>S1 - TITLE - EXCLUDE(1).ris</x:v>
      </x:c>
    </x:row>
    <x:row r="1332">
      <x:c r="A1332" s="27" t="str">
        <x:v>S1-1331</x:v>
      </x:c>
      <x:c r="B1332" s="27" t="str">
        <x:v>EXCLUDE</x:v>
      </x:c>
      <x:c r="C1332" s="27" t="str">
        <x:v>Recognition of Facial Expressions and Emotions on the Face using the YOLOv5 Algorithm</x:v>
      </x:c>
      <x:c r="D1332" s="27" t="str">
        <x:v>A. A. S. Gunawan; M. R. Kusnadi; J. T. Joseph; W. Josan; I. S. Edbert</x:v>
      </x:c>
      <x:c r="E1332" s="29" t="n">
        <x:v>2023</x:v>
      </x:c>
      <x:c r="F1332" s="27" t="str">
        <x:v>CONF</x:v>
      </x:c>
      <x:c r="G1332" s="27" t="str">
        <x:v>10.1109/IWAIIP58158.2023.10462848</x:v>
      </x:c>
      <x:c r="H1332" s="27" t="str"/>
      <x:c r="I1332" s="27" t="str">
        <x:v>2023 International Workshop on Artificial Intelligence and Image Processing (IWAIIP)</x:v>
      </x:c>
      <x:c r="J1332" s="27" t="str"/>
      <x:c r="K1332" s="27" t="str"/>
      <x:c r="L1332" s="27" t="str">
        <x:v>S1 - TITLE - EXCLUDE(1).ris</x:v>
      </x:c>
    </x:row>
    <x:row r="1333">
      <x:c r="A1333" s="27" t="str">
        <x:v>S1-1332</x:v>
      </x:c>
      <x:c r="B1333" s="27" t="str">
        <x:v>EXCLUDE</x:v>
      </x:c>
      <x:c r="C1333" s="27" t="str">
        <x:v>A Bayesian Game Based Vehicle-to-Vehicle Electricity Trading Scheme for Blockchain-Enabled Internet of Vehicles</x:v>
      </x:c>
      <x:c r="D1333" s="27" t="str">
        <x:v>S. Xia; F. Lin; Z. Chen; C. Tang; Y. Ma; X. Yu</x:v>
      </x:c>
      <x:c r="E1333" s="29" t="n">
        <x:v>2020</x:v>
      </x:c>
      <x:c r="F1333" s="27" t="str">
        <x:v>JOUR</x:v>
      </x:c>
      <x:c r="G1333" s="27" t="str">
        <x:v>10.1109/TVT.2020.2990443</x:v>
      </x:c>
      <x:c r="H1333" s="27" t="str"/>
      <x:c r="I1333" s="27" t="str">
        <x:v>IEEE Transactions on Vehicular Technology</x:v>
      </x:c>
      <x:c r="J1333" s="27" t="str"/>
      <x:c r="K1333" s="27" t="str"/>
      <x:c r="L1333" s="27" t="str">
        <x:v>S1 - TITLE - EXCLUDE(1).ris</x:v>
      </x:c>
    </x:row>
    <x:row r="1334">
      <x:c r="A1334" s="27" t="str">
        <x:v>S1-1333</x:v>
      </x:c>
      <x:c r="B1334" s="27" t="str">
        <x:v>EXCLUDE</x:v>
      </x:c>
      <x:c r="C1334" s="27" t="str">
        <x:v>RB-XAI: Relevance-Based Explainable AI for Traffic Detection in Autonomous Systems</x:v>
      </x:c>
      <x:c r="D1334" s="27" t="str">
        <x:v>I. Adom; M. N. Mahmoud</x:v>
      </x:c>
      <x:c r="E1334" s="29" t="n">
        <x:v>2024</x:v>
      </x:c>
      <x:c r="F1334" s="27" t="str">
        <x:v>CONF</x:v>
      </x:c>
      <x:c r="G1334" s="27" t="str">
        <x:v>10.1109/SoutheastCon52093.2024.10500215</x:v>
      </x:c>
      <x:c r="H1334" s="27" t="str"/>
      <x:c r="I1334" s="27" t="str">
        <x:v>SoutheastCon 2024</x:v>
      </x:c>
      <x:c r="J1334" s="27" t="str"/>
      <x:c r="K1334" s="27" t="str"/>
      <x:c r="L1334" s="27" t="str">
        <x:v>S1 - TITLE - EXCLUDE(1).ris</x:v>
      </x:c>
    </x:row>
    <x:row r="1335">
      <x:c r="A1335" s="27" t="str">
        <x:v>S1-1334</x:v>
      </x:c>
      <x:c r="B1335" s="27" t="str">
        <x:v>EXCLUDE</x:v>
      </x:c>
      <x:c r="C1335" s="27" t="str">
        <x:v>Privacy Preserving and Federated Learning-based Drowsy Driving Detection for ITS</x:v>
      </x:c>
      <x:c r="D1335" s="27" t="str">
        <x:v>A. Sakhrelia; A. A. Padaria; N. K. Jadav; R. Gupta; S. Tanwar; N. Yamsani</x:v>
      </x:c>
      <x:c r="E1335" s="29" t="n">
        <x:v>2024</x:v>
      </x:c>
      <x:c r="F1335" s="27" t="str">
        <x:v>CONF</x:v>
      </x:c>
      <x:c r="G1335" s="27" t="str">
        <x:v>10.1109/ICEECT61758.2024.10739331</x:v>
      </x:c>
      <x:c r="H1335" s="27" t="str"/>
      <x:c r="I1335" s="27" t="str">
        <x:v>2024 International Conference on Electrical Electronics and Computing Technologies (ICEECT)</x:v>
      </x:c>
      <x:c r="J1335" s="27" t="str"/>
      <x:c r="K1335" s="27" t="str"/>
      <x:c r="L1335" s="27" t="str">
        <x:v>S1 - TITLE - EXCLUDE(1).ris</x:v>
      </x:c>
    </x:row>
    <x:row r="1336">
      <x:c r="A1336" s="27" t="str">
        <x:v>S1-1335</x:v>
      </x:c>
      <x:c r="B1336" s="27" t="str">
        <x:v>EXCLUDE</x:v>
      </x:c>
      <x:c r="C1336" s="27" t="str">
        <x:v>Differentially Private Tensor Deep Computation for Cyber–Physical–Social Systems</x:v>
      </x:c>
      <x:c r="D1336" s="27" t="str">
        <x:v>N. J. Gati; L. T. Yang; J. Feng; S. Zhang; Z. Ren</x:v>
      </x:c>
      <x:c r="E1336" s="29" t="n">
        <x:v>2021</x:v>
      </x:c>
      <x:c r="F1336" s="27" t="str">
        <x:v>JOUR</x:v>
      </x:c>
      <x:c r="G1336" s="27" t="str">
        <x:v>10.1109/TCSS.2020.3004148</x:v>
      </x:c>
      <x:c r="H1336" s="27" t="str"/>
      <x:c r="I1336" s="27" t="str">
        <x:v>IEEE Transactions on Computational Social Systems</x:v>
      </x:c>
      <x:c r="J1336" s="27" t="str"/>
      <x:c r="K1336" s="27" t="str"/>
      <x:c r="L1336" s="27" t="str">
        <x:v>S1 - TITLE - EXCLUDE(1).ris</x:v>
      </x:c>
    </x:row>
    <x:row r="1337">
      <x:c r="A1337" s="27" t="str">
        <x:v>S1-1336</x:v>
      </x:c>
      <x:c r="B1337" s="27" t="str">
        <x:v>EXCLUDE</x:v>
      </x:c>
      <x:c r="C1337" s="27" t="str">
        <x:v>The Rise of AI Communication: Opportunities, Challenges, and the Path Forward</x:v>
      </x:c>
      <x:c r="D1337" s="27" t="str">
        <x:v>P. Lin</x:v>
      </x:c>
      <x:c r="E1337" s="29" t="n">
        <x:v>2025</x:v>
      </x:c>
      <x:c r="F1337" s="27" t="str">
        <x:v>CONF</x:v>
      </x:c>
      <x:c r="G1337" s="27" t="str">
        <x:v>10.1109/BMSB65076.2025.11165632</x:v>
      </x:c>
      <x:c r="H1337" s="27" t="str"/>
      <x:c r="I1337" s="27" t="str">
        <x:v>2025 IEEE International Symposium on Broadband Multimedia Systems and Broadcasting (BMSB)</x:v>
      </x:c>
      <x:c r="J1337" s="27" t="str"/>
      <x:c r="K1337" s="27" t="str"/>
      <x:c r="L1337" s="27" t="str">
        <x:v>S1 - TITLE - EXCLUDE(1).ris</x:v>
      </x:c>
    </x:row>
    <x:row r="1338">
      <x:c r="A1338" s="27" t="str">
        <x:v>S1-1337</x:v>
      </x:c>
      <x:c r="B1338" s="27" t="str">
        <x:v>EXCLUDE</x:v>
      </x:c>
      <x:c r="C1338" s="27" t="str">
        <x:v>Telecommunication &amp; Networking � Changing Customer Profile &amp; Preferences</x:v>
      </x:c>
      <x:c r="D1338" s="27" t="str">
        <x:v>A. Mehrotra; S. Menon</x:v>
      </x:c>
      <x:c r="E1338" s="29" t="n">
        <x:v>2021</x:v>
      </x:c>
      <x:c r="F1338" s="27" t="str">
        <x:v>CONF</x:v>
      </x:c>
      <x:c r="G1338" s="27" t="str">
        <x:v>10.1109/ICCAKM50778.2021.9357766</x:v>
      </x:c>
      <x:c r="H1338" s="27" t="str"/>
      <x:c r="I1338" s="27" t="str">
        <x:v>2021 2nd International Conference on Computation, Automation and Knowledge Management (ICCAKM)</x:v>
      </x:c>
      <x:c r="J1338" s="27" t="str"/>
      <x:c r="K1338" s="27" t="str"/>
      <x:c r="L1338" s="27" t="str">
        <x:v>S1 - TITLE - EXCLUDE(1).ris</x:v>
      </x:c>
    </x:row>
    <x:row r="1339">
      <x:c r="A1339" s="27" t="str">
        <x:v>S1-1338</x:v>
      </x:c>
      <x:c r="B1339" s="27" t="str">
        <x:v>EXCLUDE</x:v>
      </x:c>
      <x:c r="C1339" s="27" t="str">
        <x:v>Developing a Prototype for Autonomous Drones</x:v>
      </x:c>
      <x:c r="D1339" s="27" t="str">
        <x:v>S. Kalta; G. Bawa; G. Singh; H. Chauhan; A. Bag</x:v>
      </x:c>
      <x:c r="E1339" s="29" t="n">
        <x:v>2024</x:v>
      </x:c>
      <x:c r="F1339" s="27" t="str">
        <x:v>CONF</x:v>
      </x:c>
      <x:c r="G1339" s="27" t="str">
        <x:v>10.1109/ICSADL61749.2024.00122</x:v>
      </x:c>
      <x:c r="H1339" s="27" t="str"/>
      <x:c r="I1339" s="27" t="str">
        <x:v>2024 3rd International Conference on Sentiment Analysis and Deep Learning (ICSADL)</x:v>
      </x:c>
      <x:c r="J1339" s="27" t="str"/>
      <x:c r="K1339" s="27" t="str"/>
      <x:c r="L1339" s="27" t="str">
        <x:v>S1 - TITLE - EXCLUDE(1).ris</x:v>
      </x:c>
    </x:row>
    <x:row r="1340">
      <x:c r="A1340" s="27" t="str">
        <x:v>S1-1339</x:v>
      </x:c>
      <x:c r="B1340" s="27" t="str">
        <x:v>EXCLUDE</x:v>
      </x:c>
      <x:c r="C1340" s="27" t="str">
        <x:v>Dynamic Traffic Optimization Through Cloud-Enabled Big Data Analytics and Machine Learning for Enhanced Urban Mobility</x:v>
      </x:c>
      <x:c r="D1340" s="27" t="str">
        <x:v>E. Anvesh; D. Brindha; C. H. Kumar</x:v>
      </x:c>
      <x:c r="E1340" s="29" t="n">
        <x:v>2025</x:v>
      </x:c>
      <x:c r="F1340" s="27" t="str">
        <x:v>CONF</x:v>
      </x:c>
      <x:c r="G1340" s="27" t="str">
        <x:v>10.1109/ICCSAI64074.2025.11063940</x:v>
      </x:c>
      <x:c r="H1340" s="27" t="str"/>
      <x:c r="I1340" s="27" t="str">
        <x:v>2025 3rd International Conference on Communication, Security, and Artificial Intelligence (ICCSAI)</x:v>
      </x:c>
      <x:c r="J1340" s="27" t="str"/>
      <x:c r="K1340" s="27" t="str"/>
      <x:c r="L1340" s="27" t="str">
        <x:v>S1 - TITLE - EXCLUDE(1).ris</x:v>
      </x:c>
    </x:row>
    <x:row r="1341">
      <x:c r="A1341" s="27" t="str">
        <x:v>S1-1340</x:v>
      </x:c>
      <x:c r="B1341" s="27" t="str">
        <x:v>EXCLUDE</x:v>
      </x:c>
      <x:c r="C1341" s="27" t="str">
        <x:v>Adaptive Multiplicity Codes based PIR Protocol for Multi-Cloud Plateform Services</x:v>
      </x:c>
      <x:c r="D1341" s="27" t="str">
        <x:v>L. Salaun; A. Alloum; P. Jacquet</x:v>
      </x:c>
      <x:c r="E1341" s="29" t="n">
        <x:v>2018</x:v>
      </x:c>
      <x:c r="F1341" s="27" t="str">
        <x:v>CONF</x:v>
      </x:c>
      <x:c r="G1341" s="27" t="str">
        <x:v>10.1109/5GWF.2018.8517057</x:v>
      </x:c>
      <x:c r="H1341" s="27" t="str"/>
      <x:c r="I1341" s="27" t="str">
        <x:v>2018 IEEE 5G World Forum (5GWF)</x:v>
      </x:c>
      <x:c r="J1341" s="27" t="str"/>
      <x:c r="K1341" s="27" t="str"/>
      <x:c r="L1341" s="27" t="str">
        <x:v>S1 - TITLE - EXCLUDE(1).ris</x:v>
      </x:c>
    </x:row>
    <x:row r="1342">
      <x:c r="A1342" s="27" t="str">
        <x:v>S1-1341</x:v>
      </x:c>
      <x:c r="B1342" s="27" t="str">
        <x:v>EXCLUDE</x:v>
      </x:c>
      <x:c r="C1342" s="27" t="str">
        <x:v>Application of Physiological Sensors for Personalization in Semi-Autonomous Driving: A Review</x:v>
      </x:c>
      <x:c r="D1342" s="27" t="str">
        <x:v>E. J. C. Nacpil; Z. Wang; K. Nakano</x:v>
      </x:c>
      <x:c r="E1342" s="29" t="n">
        <x:v>2021</x:v>
      </x:c>
      <x:c r="F1342" s="27" t="str">
        <x:v>JOUR</x:v>
      </x:c>
      <x:c r="G1342" s="27" t="str">
        <x:v>10.1109/JSEN.2021.3100038</x:v>
      </x:c>
      <x:c r="H1342" s="27" t="str"/>
      <x:c r="I1342" s="27" t="str">
        <x:v>IEEE Sensors Journal</x:v>
      </x:c>
      <x:c r="J1342" s="27" t="str"/>
      <x:c r="K1342" s="27" t="str"/>
      <x:c r="L1342" s="27" t="str">
        <x:v>S1 - TITLE - EXCLUDE(1).ris</x:v>
      </x:c>
    </x:row>
    <x:row r="1343">
      <x:c r="A1343" s="27" t="str">
        <x:v>S1-1342</x:v>
      </x:c>
      <x:c r="B1343" s="27" t="str">
        <x:v>EXCLUDE</x:v>
      </x:c>
      <x:c r="C1343" s="27" t="str">
        <x:v>Lane Change Intent Prediction Based on Multi-Channel CNN Considering Vehicle Time-Series Trajectory</x:v>
      </x:c>
      <x:c r="D1343" s="27" t="str">
        <x:v>Y. Zhang; S. Zhang; R. Luo</x:v>
      </x:c>
      <x:c r="E1343" s="29" t="n">
        <x:v>2022</x:v>
      </x:c>
      <x:c r="F1343" s="27" t="str">
        <x:v>CONF</x:v>
      </x:c>
      <x:c r="G1343" s="27" t="str">
        <x:v>10.1109/ITSC55140.2022.9921941</x:v>
      </x:c>
      <x:c r="H1343" s="27" t="str"/>
      <x:c r="I1343" s="27" t="str">
        <x:v>2022 IEEE 25th International Conference on Intelligent Transportation Systems (ITSC)</x:v>
      </x:c>
      <x:c r="J1343" s="27" t="str"/>
      <x:c r="K1343" s="27" t="str"/>
      <x:c r="L1343" s="27" t="str">
        <x:v>S1 - TITLE - EXCLUDE(1).ris</x:v>
      </x:c>
    </x:row>
    <x:row r="1344">
      <x:c r="A1344" s="27" t="str">
        <x:v>S1-1343</x:v>
      </x:c>
      <x:c r="B1344" s="27" t="str">
        <x:v>EXCLUDE</x:v>
      </x:c>
      <x:c r="C1344" s="27" t="str">
        <x:v>5G Regulatory and Policy Framework in Emerging Economies</x:v>
      </x:c>
      <x:c r="D1344" s="27" t="str">
        <x:v>L. Banda; F. Mekuria; M. Mzyece</x:v>
      </x:c>
      <x:c r="E1344" s="29" t="n">
        <x:v>2025</x:v>
      </x:c>
      <x:c r="F1344" s="27" t="str">
        <x:v>CONF</x:v>
      </x:c>
      <x:c r="G1344" s="27" t="str">
        <x:v>10.1109/FNWF66845.2025.11317188</x:v>
      </x:c>
      <x:c r="H1344" s="27" t="str"/>
      <x:c r="I1344" s="27" t="str">
        <x:v>2025 IEEE Future Networks World Forum (FNWF)</x:v>
      </x:c>
      <x:c r="J1344" s="27" t="str"/>
      <x:c r="K1344" s="27" t="str"/>
      <x:c r="L1344" s="27" t="str">
        <x:v>S1 - TITLE - EXCLUDE(1).ris</x:v>
      </x:c>
    </x:row>
    <x:row r="1345">
      <x:c r="A1345" s="27" t="str">
        <x:v>S1-1344</x:v>
      </x:c>
      <x:c r="B1345" s="27" t="str">
        <x:v>EXCLUDE</x:v>
      </x:c>
      <x:c r="C1345" s="27" t="str">
        <x:v>Focusing on the Ethical Challenges of Data Breaches and Applications</x:v>
      </x:c>
      <x:c r="D1345" s="27" t="str">
        <x:v>K. Joisten; N. Thiemer; T. Renner; A. Janssen; A. Scheffler</x:v>
      </x:c>
      <x:c r="E1345" s="29" t="n">
        <x:v>2022</x:v>
      </x:c>
      <x:c r="F1345" s="27" t="str">
        <x:v>CONF</x:v>
      </x:c>
      <x:c r="G1345" s="27" t="str">
        <x:v>10.1109/ICAA52185.2022.00018</x:v>
      </x:c>
      <x:c r="H1345" s="27" t="str"/>
      <x:c r="I1345" s="27" t="str">
        <x:v>2022 IEEE International Conference on Assured Autonomy (ICAA)</x:v>
      </x:c>
      <x:c r="J1345" s="27" t="str"/>
      <x:c r="K1345" s="27" t="str"/>
      <x:c r="L1345" s="27" t="str">
        <x:v>S1 - TITLE - EXCLUDE(1).ris</x:v>
      </x:c>
    </x:row>
    <x:row r="1346">
      <x:c r="A1346" s="27" t="str">
        <x:v>S1-1345</x:v>
      </x:c>
      <x:c r="B1346" s="27" t="str">
        <x:v>EXCLUDE</x:v>
      </x:c>
      <x:c r="C1346" s="27" t="str">
        <x:v>Accelerating Low-Cost Edge-Based Real-Time Video Analytics using Task Scheduling</x:v>
      </x:c>
      <x:c r="D1346" s="27" t="str">
        <x:v>K. S. H. Ong; D. Niyato; C. So-In; T. Friedrichs</x:v>
      </x:c>
      <x:c r="E1346" s="29" t="n">
        <x:v>2021</x:v>
      </x:c>
      <x:c r="F1346" s="27" t="str">
        <x:v>CONF</x:v>
      </x:c>
      <x:c r="G1346" s="27" t="str">
        <x:v>10.1109/WF-IoT51360.2021.9595588</x:v>
      </x:c>
      <x:c r="H1346" s="27" t="str"/>
      <x:c r="I1346" s="27" t="str">
        <x:v>2021 IEEE 7th World Forum on Internet of Things (WF-IoT)</x:v>
      </x:c>
      <x:c r="J1346" s="27" t="str"/>
      <x:c r="K1346" s="27" t="str"/>
      <x:c r="L1346" s="27" t="str">
        <x:v>S1 - TITLE - EXCLUDE(1).ris</x:v>
      </x:c>
    </x:row>
    <x:row r="1347">
      <x:c r="A1347" s="27" t="str">
        <x:v>S1-1346</x:v>
      </x:c>
      <x:c r="B1347" s="27" t="str">
        <x:v>EXCLUDE</x:v>
      </x:c>
      <x:c r="C1347" s="27" t="str">
        <x:v>Dynamic Service Function Chain (SFC) Deployment for Autonomous Intelligent Systems</x:v>
      </x:c>
      <x:c r="D1347" s="27" t="str">
        <x:v>X. Kong; L. Peng; S. Rahim</x:v>
      </x:c>
      <x:c r="E1347" s="29" t="n">
        <x:v>2025</x:v>
      </x:c>
      <x:c r="F1347" s="27" t="str">
        <x:v>JOUR</x:v>
      </x:c>
      <x:c r="G1347" s="27" t="str">
        <x:v>10.1109/TCE.2025.3612966</x:v>
      </x:c>
      <x:c r="H1347" s="27" t="str"/>
      <x:c r="I1347" s="27" t="str">
        <x:v>IEEE Transactions on Consumer Electronics</x:v>
      </x:c>
      <x:c r="J1347" s="27" t="str"/>
      <x:c r="K1347" s="27" t="str"/>
      <x:c r="L1347" s="27" t="str">
        <x:v>S1 - TITLE - EXCLUDE(1).ris</x:v>
      </x:c>
    </x:row>
    <x:row r="1348">
      <x:c r="A1348" s="27" t="str">
        <x:v>S1-1347</x:v>
      </x:c>
      <x:c r="B1348" s="27" t="str">
        <x:v>EXCLUDE</x:v>
      </x:c>
      <x:c r="C1348" s="27" t="str">
        <x:v>MemWAFL: Efficient Model Aggregation for Wireless Ad Hoc Federated Learning in Sparse Dynamic Networks</x:v>
      </x:c>
      <x:c r="D1348" s="27" t="str">
        <x:v>K. Eguchi; H. Ochiai; H. Esaki</x:v>
      </x:c>
      <x:c r="E1348" s="29" t="n">
        <x:v>2023</x:v>
      </x:c>
      <x:c r="F1348" s="27" t="str">
        <x:v>CONF</x:v>
      </x:c>
      <x:c r="G1348" s="27" t="str">
        <x:v>10.1109/FNWF58287.2023.10520500</x:v>
      </x:c>
      <x:c r="H1348" s="27" t="str"/>
      <x:c r="I1348" s="27" t="str">
        <x:v>2023 IEEE Future Networks World Forum (FNWF)</x:v>
      </x:c>
      <x:c r="J1348" s="27" t="str"/>
      <x:c r="K1348" s="27" t="str"/>
      <x:c r="L1348" s="27" t="str">
        <x:v>S1 - TITLE - EXCLUDE(1).ris</x:v>
      </x:c>
    </x:row>
    <x:row r="1349">
      <x:c r="A1349" s="27" t="str">
        <x:v>S1-1348</x:v>
      </x:c>
      <x:c r="B1349" s="27" t="str">
        <x:v>EXCLUDE</x:v>
      </x:c>
      <x:c r="C1349" s="27" t="str">
        <x:v>One Bit-Flip Away from Collapse: Security and Safety in AI Models and Accelerators</x:v>
      </x:c>
      <x:c r="D1349" s="27" t="str">
        <x:v>S. Das; S. Bhattacharya; M. H. G. Nejad; S. Kundu; A. Raha; S. Kundu; K. Basu</x:v>
      </x:c>
      <x:c r="E1349" s="29" t="n">
        <x:v>2025</x:v>
      </x:c>
      <x:c r="F1349" s="27" t="str">
        <x:v>CONF</x:v>
      </x:c>
      <x:c r="G1349" s="27" t="str">
        <x:v>10.1109/ICEdge67252.2025.11412441</x:v>
      </x:c>
      <x:c r="H1349" s="27" t="str"/>
      <x:c r="I1349" s="27" t="str">
        <x:v>2025 First International Conference on Intelligent Computing and Systems at the Edge (ICEdge)</x:v>
      </x:c>
      <x:c r="J1349" s="27" t="str"/>
      <x:c r="K1349" s="27" t="str"/>
      <x:c r="L1349" s="27" t="str">
        <x:v>S1 - TITLE - EXCLUDE(1).ris</x:v>
      </x:c>
    </x:row>
    <x:row r="1350">
      <x:c r="A1350" s="27" t="str">
        <x:v>S1-1349</x:v>
      </x:c>
      <x:c r="B1350" s="27" t="str">
        <x:v>EXCLUDE</x:v>
      </x:c>
      <x:c r="C1350" s="27" t="str">
        <x:v>Mobility IoT -Cars that Think and Communicate-</x:v>
      </x:c>
      <x:c r="D1350" s="27" t="str">
        <x:v>Y. Sakagami; T. Arakawa; N. Kubota; Y. Toda</x:v>
      </x:c>
      <x:c r="E1350" s="29" t="n">
        <x:v>2022</x:v>
      </x:c>
      <x:c r="F1350" s="27" t="str">
        <x:v>CONF</x:v>
      </x:c>
      <x:c r="G1350" s="27" t="str">
        <x:v>10.1109/WF-IoT54382.2022.10152108</x:v>
      </x:c>
      <x:c r="H1350" s="27" t="str"/>
      <x:c r="I1350" s="27" t="str">
        <x:v>2022 IEEE 8th World Forum on Internet of Things (WF-IoT)</x:v>
      </x:c>
      <x:c r="J1350" s="27" t="str"/>
      <x:c r="K1350" s="27" t="str"/>
      <x:c r="L1350" s="27" t="str">
        <x:v>S1 - TITLE - EXCLUDE(1).ris</x:v>
      </x:c>
    </x:row>
    <x:row r="1351">
      <x:c r="A1351" s="27" t="str">
        <x:v>S1-1350</x:v>
      </x:c>
      <x:c r="B1351" s="27" t="str">
        <x:v>EXCLUDE</x:v>
      </x:c>
      <x:c r="C1351" s="27" t="str">
        <x:v>Smart Self-Diagnosis Method for GPS Attacks and Safety Faults in UAVs</x:v>
      </x:c>
      <x:c r="D1351" s="27" t="str">
        <x:v>I. G. Ferrão; A. L. De Oliveira; D. Espes; C. Dezan; K. C. Branco</x:v>
      </x:c>
      <x:c r="E1351" s="29" t="n">
        <x:v>2024</x:v>
      </x:c>
      <x:c r="F1351" s="27" t="str">
        <x:v>CONF</x:v>
      </x:c>
      <x:c r="G1351" s="27" t="str">
        <x:v>10.1109/ICUAS60882.2024.10556910</x:v>
      </x:c>
      <x:c r="H1351" s="27" t="str"/>
      <x:c r="I1351" s="27" t="str">
        <x:v>2024 International Conference on Unmanned Aircraft Systems (ICUAS)</x:v>
      </x:c>
      <x:c r="J1351" s="27" t="str"/>
      <x:c r="K1351" s="27" t="str"/>
      <x:c r="L1351" s="27" t="str">
        <x:v>S1 - TITLE - EXCLUDE(1).ris</x:v>
      </x:c>
    </x:row>
    <x:row r="1352">
      <x:c r="A1352" s="27" t="str">
        <x:v>S1-1351</x:v>
      </x:c>
      <x:c r="B1352" s="27" t="str">
        <x:v>EXCLUDE</x:v>
      </x:c>
      <x:c r="C1352" s="27" t="str">
        <x:v>Predictive Control of Diesel Oxidation Catalysts with Federated Learning in Connected Vehicles</x:v>
      </x:c>
      <x:c r="D1352" s="27" t="str">
        <x:v>V. P. Chellapandi; Y. Nagaraj; J. Supplee; S. Hernandez-Gonzalez; H. Borhan; S. H. Żak</x:v>
      </x:c>
      <x:c r="E1352" s="29" t="n">
        <x:v>2024</x:v>
      </x:c>
      <x:c r="F1352" s="27" t="str">
        <x:v>CONF</x:v>
      </x:c>
      <x:c r="G1352" s="27" t="str">
        <x:v>10.1109/FISTS60717.2024.10485594</x:v>
      </x:c>
      <x:c r="H1352" s="27" t="str"/>
      <x:c r="I1352" s="27" t="str">
        <x:v>2024 Forum for Innovative Sustainable Transportation Systems (FISTS)</x:v>
      </x:c>
      <x:c r="J1352" s="27" t="str"/>
      <x:c r="K1352" s="27" t="str"/>
      <x:c r="L1352" s="27" t="str">
        <x:v>S1 - TITLE - EXCLUDE(1).ris</x:v>
      </x:c>
    </x:row>
    <x:row r="1353">
      <x:c r="A1353" s="27" t="str">
        <x:v>S1-1352</x:v>
      </x:c>
      <x:c r="B1353" s="27" t="str">
        <x:v>EXCLUDE</x:v>
      </x:c>
      <x:c r="C1353" s="27" t="str">
        <x:v>Video Face Anonymization for Preserving Privacy</x:v>
      </x:c>
      <x:c r="D1353" s="27" t="str">
        <x:v>G. Megala; R. Venkatesan; T. Vigneshwaran</x:v>
      </x:c>
      <x:c r="E1353" s="29" t="n">
        <x:v>2022</x:v>
      </x:c>
      <x:c r="F1353" s="27" t="str">
        <x:v>CONF</x:v>
      </x:c>
      <x:c r="G1353" s="27" t="str">
        <x:v>10.1109/ICDSAAI55433.2022.10028937</x:v>
      </x:c>
      <x:c r="H1353" s="27" t="str"/>
      <x:c r="I1353" s="27" t="str">
        <x:v>2022 International Conference on Data Science, Agents &amp; Artificial Intelligence (ICDSAAI)</x:v>
      </x:c>
      <x:c r="J1353" s="27" t="str"/>
      <x:c r="K1353" s="27" t="str"/>
      <x:c r="L1353" s="27" t="str">
        <x:v>S1 - TITLE - EXCLUDE(1).ris</x:v>
      </x:c>
    </x:row>
    <x:row r="1354">
      <x:c r="A1354" s="27" t="str">
        <x:v>S1-1353</x:v>
      </x:c>
      <x:c r="B1354" s="27" t="str">
        <x:v>EXCLUDE</x:v>
      </x:c>
      <x:c r="C1354" s="27" t="str">
        <x:v>INGR Roadmap Edge Services and Automation Chapter</x:v>
      </x:c>
      <x:c r="D1354" s="27" t="str">
        <x:v>M. Patwary; P. Ramchandran; S. Tibrewala; T. Lala; F. Kautz; E. Coronado; R. Riggio; S. Ganugapati; S. Ranganathan; L. Liu</x:v>
      </x:c>
      <x:c r="E1354" s="29" t="n">
        <x:v>2022</x:v>
      </x:c>
      <x:c r="F1354" s="27" t="str">
        <x:v>CONF</x:v>
      </x:c>
      <x:c r="G1354" s="27" t="str">
        <x:v>10.1109/FNWF55208.2022.00136</x:v>
      </x:c>
      <x:c r="H1354" s="27" t="str"/>
      <x:c r="I1354" s="27" t="str">
        <x:v>2022 IEEE Future Networks World Forum (FNWF)</x:v>
      </x:c>
      <x:c r="J1354" s="27" t="str"/>
      <x:c r="K1354" s="27" t="str"/>
      <x:c r="L1354" s="27" t="str">
        <x:v>S1 - TITLE - EXCLUDE(1).ris</x:v>
      </x:c>
    </x:row>
    <x:row r="1355">
      <x:c r="A1355" s="27" t="str">
        <x:v>S1-1354</x:v>
      </x:c>
      <x:c r="B1355" s="27" t="str">
        <x:v>EXCLUDE</x:v>
      </x:c>
      <x:c r="C1355" s="27" t="str">
        <x:v>Wireless Technologies for the Next-Generation Train Control and Monitoring System</x:v>
      </x:c>
      <x:c r="D1355" s="27" t="str">
        <x:v>J. Härri; A. Arriola; P. Aljama; I. Lopez; U. Fuhr; M. Straub</x:v>
      </x:c>
      <x:c r="E1355" s="29" t="n">
        <x:v>2019</x:v>
      </x:c>
      <x:c r="F1355" s="27" t="str">
        <x:v>CONF</x:v>
      </x:c>
      <x:c r="G1355" s="27" t="str">
        <x:v>10.1109/5GWF.2019.8911648</x:v>
      </x:c>
      <x:c r="H1355" s="27" t="str"/>
      <x:c r="I1355" s="27" t="str">
        <x:v>2019 IEEE 2nd 5G World Forum (5GWF)</x:v>
      </x:c>
      <x:c r="J1355" s="27" t="str"/>
      <x:c r="K1355" s="27" t="str"/>
      <x:c r="L1355" s="27" t="str">
        <x:v>S1 - TITLE - EXCLUDE(1).ris</x:v>
      </x:c>
    </x:row>
    <x:row r="1356">
      <x:c r="A1356" s="27" t="str">
        <x:v>S1-1355</x:v>
      </x:c>
      <x:c r="B1356" s="27" t="str">
        <x:v>EXCLUDE</x:v>
      </x:c>
      <x:c r="C1356" s="27" t="str">
        <x:v>Internet of things prospect in Nigeria: Challenges and solutions</x:v>
      </x:c>
      <x:c r="D1356" s="27" t="str">
        <x:v>O. J. Kunle; O. A. Olubunmi; S. Sani</x:v>
      </x:c>
      <x:c r="E1356" s="29" t="n">
        <x:v>2017</x:v>
      </x:c>
      <x:c r="F1356" s="27" t="str">
        <x:v>CONF</x:v>
      </x:c>
      <x:c r="G1356" s="27" t="str">
        <x:v>10.1109/NIGERCON.2017.8281942</x:v>
      </x:c>
      <x:c r="H1356" s="27" t="str"/>
      <x:c r="I1356" s="27" t="str">
        <x:v>2017 IEEE 3rd International Conference on Electro-Technology for National Development (NIGERCON)</x:v>
      </x:c>
      <x:c r="J1356" s="27" t="str"/>
      <x:c r="K1356" s="27" t="str"/>
      <x:c r="L1356" s="27" t="str">
        <x:v>S1 - TITLE - EXCLUDE(1).ris</x:v>
      </x:c>
    </x:row>
    <x:row r="1357">
      <x:c r="A1357" s="27" t="str">
        <x:v>S1-1356</x:v>
      </x:c>
      <x:c r="B1357" s="27" t="str">
        <x:v>EXCLUDE</x:v>
      </x:c>
      <x:c r="C1357" s="27" t="str">
        <x:v>The emergence of ethics engineering in Industrial Cyber-Physical Systems</x:v>
      </x:c>
      <x:c r="D1357" s="27" t="str">
        <x:v>P. Leitão; S. Karnouskos</x:v>
      </x:c>
      <x:c r="E1357" s="29" t="n">
        <x:v>2022</x:v>
      </x:c>
      <x:c r="F1357" s="27" t="str">
        <x:v>CONF</x:v>
      </x:c>
      <x:c r="G1357" s="27" t="str">
        <x:v>10.1109/ICPS51978.2022.9816931</x:v>
      </x:c>
      <x:c r="H1357" s="27" t="str"/>
      <x:c r="I1357" s="27" t="str">
        <x:v>2022 IEEE 5th International Conference on Industrial Cyber-Physical Systems (ICPS)</x:v>
      </x:c>
      <x:c r="J1357" s="27" t="str"/>
      <x:c r="K1357" s="27" t="str"/>
      <x:c r="L1357" s="27" t="str">
        <x:v>S1 - TITLE - EXCLUDE(1).ris</x:v>
      </x:c>
    </x:row>
    <x:row r="1358">
      <x:c r="A1358" s="27" t="str">
        <x:v>S1-1357</x:v>
      </x:c>
      <x:c r="B1358" s="27" t="str">
        <x:v>EXCLUDE</x:v>
      </x:c>
      <x:c r="C1358" s="27" t="str">
        <x:v>AI Trustworthy: Ethical Challenges and Strategies</x:v>
      </x:c>
      <x:c r="D1358" s="27" t="str">
        <x:v>J. Liu; I. Sandjaja; D. C. Wunsch</x:v>
      </x:c>
      <x:c r="E1358" s="29" t="n">
        <x:v>2024</x:v>
      </x:c>
      <x:c r="F1358" s="27" t="str">
        <x:v>CONF</x:v>
      </x:c>
      <x:c r="G1358" s="27" t="str">
        <x:v>10.1109/SOLI63266.2024.10956105</x:v>
      </x:c>
      <x:c r="H1358" s="27" t="str"/>
      <x:c r="I1358" s="27" t="str">
        <x:v>2024 IEEE International Conference on Service Operations and Logistics, and Informatics (SOLI)</x:v>
      </x:c>
      <x:c r="J1358" s="27" t="str"/>
      <x:c r="K1358" s="27" t="str"/>
      <x:c r="L1358" s="27" t="str">
        <x:v>S1 - TITLE - EXCLUDE(1).ris</x:v>
      </x:c>
    </x:row>
    <x:row r="1359">
      <x:c r="A1359" s="27" t="str">
        <x:v>S1-1358</x:v>
      </x:c>
      <x:c r="B1359" s="27" t="str">
        <x:v>EXCLUDE</x:v>
      </x:c>
      <x:c r="C1359" s="27" t="str">
        <x:v>Deep learning in the automotive industry: Applications and tools</x:v>
      </x:c>
      <x:c r="D1359" s="27" t="str">
        <x:v>A. Luckow; M. Cook; N. Ashcraft; E. Weill; E. Djerekarov; B. Vorster</x:v>
      </x:c>
      <x:c r="E1359" s="29" t="n">
        <x:v>2016</x:v>
      </x:c>
      <x:c r="F1359" s="27" t="str">
        <x:v>CONF</x:v>
      </x:c>
      <x:c r="G1359" s="27" t="str">
        <x:v>10.1109/BigData.2016.7841045</x:v>
      </x:c>
      <x:c r="H1359" s="27" t="str"/>
      <x:c r="I1359" s="27" t="str">
        <x:v>2016 IEEE International Conference on Big Data (Big Data)</x:v>
      </x:c>
      <x:c r="J1359" s="27" t="str"/>
      <x:c r="K1359" s="27" t="str"/>
      <x:c r="L1359" s="27" t="str">
        <x:v>S1 - TITLE - EXCLUDE(1).ris</x:v>
      </x:c>
    </x:row>
    <x:row r="1360">
      <x:c r="A1360" s="27" t="str">
        <x:v>S1-1359</x:v>
      </x:c>
      <x:c r="B1360" s="27" t="str">
        <x:v>EXCLUDE</x:v>
      </x:c>
      <x:c r="C1360" s="27" t="str">
        <x:v>Internet of Things Ecosystems: Unpacking Legal Relationships and Liabilities</x:v>
      </x:c>
      <x:c r="D1360" s="27" t="str">
        <x:v>C. Millard; W. K. Hon; J. Singh</x:v>
      </x:c>
      <x:c r="E1360" s="29" t="n">
        <x:v>2017</x:v>
      </x:c>
      <x:c r="F1360" s="27" t="str">
        <x:v>CONF</x:v>
      </x:c>
      <x:c r="G1360" s="27" t="str">
        <x:v>10.1109/IC2E.2017.46</x:v>
      </x:c>
      <x:c r="H1360" s="27" t="str"/>
      <x:c r="I1360" s="27" t="str">
        <x:v>2017 IEEE International Conference on Cloud Engineering (IC2E)</x:v>
      </x:c>
      <x:c r="J1360" s="27" t="str"/>
      <x:c r="K1360" s="27" t="str"/>
      <x:c r="L1360" s="27" t="str">
        <x:v>S1 - TITLE - EXCLUDE(1).ris</x:v>
      </x:c>
    </x:row>
    <x:row r="1361">
      <x:c r="A1361" s="27" t="str">
        <x:v>S1-1360</x:v>
      </x:c>
      <x:c r="B1361" s="27" t="str">
        <x:v>EXCLUDE</x:v>
      </x:c>
      <x:c r="C1361" s="27" t="str">
        <x:v>Deployment of Compressed MobileNet V3 on iMX RT 1060</x:v>
      </x:c>
      <x:c r="D1361" s="27" t="str">
        <x:v>S. P. K. Prasad; M. El-Sharkawy</x:v>
      </x:c>
      <x:c r="E1361" s="29" t="n">
        <x:v>2021</x:v>
      </x:c>
      <x:c r="F1361" s="27" t="str">
        <x:v>CONF</x:v>
      </x:c>
      <x:c r="G1361" s="27" t="str">
        <x:v>10.1109/IEMTRONICS52119.2021.9422512</x:v>
      </x:c>
      <x:c r="H1361" s="27" t="str"/>
      <x:c r="I1361" s="27" t="str">
        <x:v>2021 IEEE International IOT, Electronics and Mechatronics Conference (IEMTRONICS)</x:v>
      </x:c>
      <x:c r="J1361" s="27" t="str"/>
      <x:c r="K1361" s="27" t="str"/>
      <x:c r="L1361" s="27" t="str">
        <x:v>S1 - TITLE - EXCLUDE(1).ris</x:v>
      </x:c>
    </x:row>
    <x:row r="1362">
      <x:c r="A1362" s="27" t="str">
        <x:v>S1-1361</x:v>
      </x:c>
      <x:c r="B1362" s="27" t="str">
        <x:v>EXCLUDE</x:v>
      </x:c>
      <x:c r="C1362" s="27" t="str">
        <x:v>AI TECH: To Predict Future Pandemics</x:v>
      </x:c>
      <x:c r="D1362" s="27" t="str">
        <x:v>S. Singh; N. Singh; A. Saxena; G. Singh</x:v>
      </x:c>
      <x:c r="E1362" s="29" t="n">
        <x:v>2025</x:v>
      </x:c>
      <x:c r="F1362" s="27" t="str">
        <x:v>CONF</x:v>
      </x:c>
      <x:c r="G1362" s="27" t="str">
        <x:v>10.1109/iSES67504.2025.00025</x:v>
      </x:c>
      <x:c r="H1362" s="27" t="str"/>
      <x:c r="I1362" s="27" t="str">
        <x:v>2025 IEEE International Symposium on Smart Electronic Systems (iSES)</x:v>
      </x:c>
      <x:c r="J1362" s="27" t="str"/>
      <x:c r="K1362" s="27" t="str"/>
      <x:c r="L1362" s="27" t="str">
        <x:v>S1 - TITLE - EXCLUDE(1).ris</x:v>
      </x:c>
    </x:row>
    <x:row r="1363">
      <x:c r="A1363" s="27" t="str">
        <x:v>S1-1362</x:v>
      </x:c>
      <x:c r="B1363" s="27" t="str">
        <x:v>EXCLUDE</x:v>
      </x:c>
      <x:c r="C1363" s="27" t="str">
        <x:v>Real-Time Analytics for Big Data in Smart City Applications: Transforming Urban Environments with Data-Driven Insights</x:v>
      </x:c>
      <x:c r="D1363" s="27" t="str">
        <x:v>A. Khanderi; G. Rajaram; R. R. Hussein; P. Johri; T. Mohanraj; M. Balamurugan</x:v>
      </x:c>
      <x:c r="E1363" s="29" t="n">
        <x:v>2025</x:v>
      </x:c>
      <x:c r="F1363" s="27" t="str">
        <x:v>CONF</x:v>
      </x:c>
      <x:c r="G1363" s="27" t="str">
        <x:v>10.1109/AUTOCOM64127.2025.10956868</x:v>
      </x:c>
      <x:c r="H1363" s="27" t="str"/>
      <x:c r="I1363" s="27" t="str">
        <x:v>2025 International Conference on Automation and Computation (AUTOCOM)</x:v>
      </x:c>
      <x:c r="J1363" s="27" t="str"/>
      <x:c r="K1363" s="27" t="str"/>
      <x:c r="L1363" s="27" t="str">
        <x:v>S1 - TITLE - EXCLUDE(1).ris</x:v>
      </x:c>
    </x:row>
    <x:row r="1364">
      <x:c r="A1364" s="27" t="str">
        <x:v>S1-1363</x:v>
      </x:c>
      <x:c r="B1364" s="27" t="str">
        <x:v>EXCLUDE</x:v>
      </x:c>
      <x:c r="C1364" s="27" t="str">
        <x:v>Enhancing IoT Network Security through Adaptive Curriculum Learning and XAI</x:v>
      </x:c>
      <x:c r="D1364" s="27" t="str">
        <x:v>S. Narkedimilli; S. Makam; A. V. Sriram; S. Prashanth Mallellu; M. Sathvik; R. V. Prasad</x:v>
      </x:c>
      <x:c r="E1364" s="29" t="n">
        <x:v>2025</x:v>
      </x:c>
      <x:c r="F1364" s="27" t="str">
        <x:v>CONF</x:v>
      </x:c>
      <x:c r="G1364" s="27" t="str">
        <x:v>10.1109/FNWF66845.2025.11317635</x:v>
      </x:c>
      <x:c r="H1364" s="27" t="str"/>
      <x:c r="I1364" s="27" t="str">
        <x:v>2025 IEEE Future Networks World Forum (FNWF)</x:v>
      </x:c>
      <x:c r="J1364" s="27" t="str"/>
      <x:c r="K1364" s="27" t="str"/>
      <x:c r="L1364" s="27" t="str">
        <x:v>S1 - TITLE - EXCLUDE(1).ris</x:v>
      </x:c>
    </x:row>
    <x:row r="1365">
      <x:c r="A1365" s="27" t="str">
        <x:v>S1-1364</x:v>
      </x:c>
      <x:c r="B1365" s="27" t="str">
        <x:v>EXCLUDE</x:v>
      </x:c>
      <x:c r="C1365" s="27" t="str">
        <x:v>Deep Learning Based Hand Wrist Crease Object Detection Models: An In-Depth Analysis</x:v>
      </x:c>
      <x:c r="D1365" s="27" t="str">
        <x:v>G. Elumalai; G. Malathi</x:v>
      </x:c>
      <x:c r="E1365" s="29" t="n">
        <x:v>2024</x:v>
      </x:c>
      <x:c r="F1365" s="27" t="str">
        <x:v>JOUR</x:v>
      </x:c>
      <x:c r="G1365" s="27" t="str">
        <x:v>10.1109/ACCESS.2024.3409087</x:v>
      </x:c>
      <x:c r="H1365" s="27" t="str"/>
      <x:c r="I1365" s="27" t="str">
        <x:v>IEEE Access</x:v>
      </x:c>
      <x:c r="J1365" s="27" t="str"/>
      <x:c r="K1365" s="27" t="str"/>
      <x:c r="L1365" s="27" t="str">
        <x:v>S1 - TITLE - EXCLUDE(1).ris</x:v>
      </x:c>
    </x:row>
    <x:row r="1366">
      <x:c r="A1366" s="27" t="str">
        <x:v>S1-1365</x:v>
      </x:c>
      <x:c r="B1366" s="27" t="str">
        <x:v>EXCLUDE</x:v>
      </x:c>
      <x:c r="C1366" s="27" t="str">
        <x:v>Optimizing 3GPP 5G NEF Integration: Enhancing Programmable Networks Through NEF and UPF Interoperability</x:v>
      </x:c>
      <x:c r="D1366" s="27" t="str">
        <x:v>A. S. L; M. Patwary</x:v>
      </x:c>
      <x:c r="E1366" s="29" t="n">
        <x:v>2024</x:v>
      </x:c>
      <x:c r="F1366" s="27" t="str">
        <x:v>CONF</x:v>
      </x:c>
      <x:c r="G1366" s="27" t="str">
        <x:v>10.1109/FNWF63303.2024.11028837</x:v>
      </x:c>
      <x:c r="H1366" s="27" t="str"/>
      <x:c r="I1366" s="27" t="str">
        <x:v>2024 IEEE Future Networks World Forum (FNWF)</x:v>
      </x:c>
      <x:c r="J1366" s="27" t="str"/>
      <x:c r="K1366" s="27" t="str"/>
      <x:c r="L1366" s="27" t="str">
        <x:v>S1 - TITLE - EXCLUDE(1).ris</x:v>
      </x:c>
    </x:row>
    <x:row r="1367">
      <x:c r="A1367" s="27" t="str">
        <x:v>S1-1366</x:v>
      </x:c>
      <x:c r="B1367" s="27" t="str">
        <x:v>EXCLUDE</x:v>
      </x:c>
      <x:c r="C1367" s="27" t="str">
        <x:v>R-LiViT: A LiDAR-Visual-Thermal Dataset Enabling Vulnerable Road User Focused Roadside Perception</x:v>
      </x:c>
      <x:c r="D1367" s="27" t="str">
        <x:v>J. Mirlach; L. Wan; A. Wiedholz; H. E. Keen; A. Eich</x:v>
      </x:c>
      <x:c r="E1367" s="29" t="n">
        <x:v>2025</x:v>
      </x:c>
      <x:c r="F1367" s="27" t="str">
        <x:v>CONF</x:v>
      </x:c>
      <x:c r="G1367" s="27" t="str">
        <x:v>10.1109/ICCV51701.2025.02635</x:v>
      </x:c>
      <x:c r="H1367" s="27" t="str"/>
      <x:c r="I1367" s="27" t="str">
        <x:v>2025 IEEE/CVF International Conference on Computer Vision (ICCV)</x:v>
      </x:c>
      <x:c r="J1367" s="27" t="str"/>
      <x:c r="K1367" s="27" t="str"/>
      <x:c r="L1367" s="27" t="str">
        <x:v>S1 - TITLE - EXCLUDE(1).ris</x:v>
      </x:c>
    </x:row>
    <x:row r="1368">
      <x:c r="A1368" s="27" t="str">
        <x:v>S1-1367</x:v>
      </x:c>
      <x:c r="B1368" s="27" t="str">
        <x:v>EXCLUDE</x:v>
      </x:c>
      <x:c r="C1368" s="27" t="str">
        <x:v>Deep Neural Networks Study for Advanced Code-reuse Attacks Detection</x:v>
      </x:c>
      <x:c r="D1368" s="27" t="str">
        <x:v>J. M. Oliveira; A. Musa; E. Parisi; F. Barchi; A. Acquaviva</x:v>
      </x:c>
      <x:c r="E1368" s="29" t="n">
        <x:v>2025</x:v>
      </x:c>
      <x:c r="F1368" s="27" t="str">
        <x:v>CONF</x:v>
      </x:c>
      <x:c r="G1368" s="27" t="str">
        <x:v>10.1109/RTSI64020.2025.11212515</x:v>
      </x:c>
      <x:c r="H1368" s="27" t="str"/>
      <x:c r="I1368" s="27" t="str">
        <x:v>2025 IEEE 9th Forum on Research and Technologies for Society and Industry (RTSI)</x:v>
      </x:c>
      <x:c r="J1368" s="27" t="str"/>
      <x:c r="K1368" s="27" t="str"/>
      <x:c r="L1368" s="27" t="str">
        <x:v>S1 - TITLE - EXCLUDE(1).ris</x:v>
      </x:c>
    </x:row>
    <x:row r="1369">
      <x:c r="A1369" s="27" t="str">
        <x:v>S1-1368</x:v>
      </x:c>
      <x:c r="B1369" s="27" t="str">
        <x:v>EXCLUDE</x:v>
      </x:c>
      <x:c r="C1369" s="27" t="str">
        <x:v>A Novel Dual FedAux-based Harvested Energy Prediction for Road Safety Systems</x:v>
      </x:c>
      <x:c r="D1369" s="27" t="str">
        <x:v>P. S. M. Traoré; W. Jaafar; F. Baldé</x:v>
      </x:c>
      <x:c r="E1369" s="29" t="n">
        <x:v>2024</x:v>
      </x:c>
      <x:c r="F1369" s="27" t="str">
        <x:v>CONF</x:v>
      </x:c>
      <x:c r="G1369" s="27" t="str">
        <x:v>10.1109/WFPST58552.2024.00006</x:v>
      </x:c>
      <x:c r="H1369" s="27" t="str"/>
      <x:c r="I1369" s="27" t="str">
        <x:v>2024 IEEE World Forum on Public Safety Technology (WFPST)</x:v>
      </x:c>
      <x:c r="J1369" s="27" t="str"/>
      <x:c r="K1369" s="27" t="str"/>
      <x:c r="L1369" s="27" t="str">
        <x:v>S1 - TITLE - EXCLUDE(1).ris</x:v>
      </x:c>
    </x:row>
    <x:row r="1370">
      <x:c r="A1370" s="27" t="str">
        <x:v>S1-1369</x:v>
      </x:c>
      <x:c r="B1370" s="27" t="str">
        <x:v>EXCLUDE</x:v>
      </x:c>
      <x:c r="C1370" s="27" t="str">
        <x:v>Technical Factors Matter for Driving Behavior Analysis: Experiment and Validation</x:v>
      </x:c>
      <x:c r="D1370" s="27" t="str">
        <x:v>Y. Wei; W. Wang; C. Zhang; J. Xi</x:v>
      </x:c>
      <x:c r="E1370" s="29" t="n">
        <x:v>2025</x:v>
      </x:c>
      <x:c r="F1370" s="27" t="str">
        <x:v>JOUR</x:v>
      </x:c>
      <x:c r="G1370" s="27" t="str">
        <x:v>10.1109/TIV.2024.3471255</x:v>
      </x:c>
      <x:c r="H1370" s="27" t="str"/>
      <x:c r="I1370" s="27" t="str">
        <x:v>IEEE Transactions on Intelligent Vehicles</x:v>
      </x:c>
      <x:c r="J1370" s="27" t="str"/>
      <x:c r="K1370" s="27" t="str"/>
      <x:c r="L1370" s="27" t="str">
        <x:v>S1 - TITLE - EXCLUDE(1).ris</x:v>
      </x:c>
    </x:row>
    <x:row r="1371">
      <x:c r="A1371" s="27" t="str">
        <x:v>S1-1370</x:v>
      </x:c>
      <x:c r="B1371" s="27" t="str">
        <x:v>EXCLUDE</x:v>
      </x:c>
      <x:c r="C1371" s="27" t="str">
        <x:v>Standard Latent Space Dimension for Network Intrusion Detection Systems Datasets</x:v>
      </x:c>
      <x:c r="D1371" s="27" t="str">
        <x:v>R. F. Moyano; A. Duque; D. Riofrío; N. Pérez; D. Benitez; M. Baldeon-Calisto; D. Fernández</x:v>
      </x:c>
      <x:c r="E1371" s="29" t="n">
        <x:v>2023</x:v>
      </x:c>
      <x:c r="F1371" s="27" t="str">
        <x:v>JOUR</x:v>
      </x:c>
      <x:c r="G1371" s="27" t="str">
        <x:v>10.1109/ACCESS.2023.3283567</x:v>
      </x:c>
      <x:c r="H1371" s="27" t="str"/>
      <x:c r="I1371" s="27" t="str">
        <x:v>IEEE Access</x:v>
      </x:c>
      <x:c r="J1371" s="27" t="str"/>
      <x:c r="K1371" s="27" t="str"/>
      <x:c r="L1371" s="27" t="str">
        <x:v>S1 - TITLE - EXCLUDE(1).ris</x:v>
      </x:c>
    </x:row>
    <x:row r="1372">
      <x:c r="A1372" s="27" t="str">
        <x:v>S1-1371</x:v>
      </x:c>
      <x:c r="B1372" s="27" t="str">
        <x:v>EXCLUDE</x:v>
      </x:c>
      <x:c r="C1372" s="27" t="str">
        <x:v>AI Integrated Recommender System for Improving e-commerce Experience</x:v>
      </x:c>
      <x:c r="D1372" s="27" t="str">
        <x:v>N. Tomar; K. Sahu; V. Kumar; A. Srivastava</x:v>
      </x:c>
      <x:c r="E1372" s="29" t="n">
        <x:v>2025</x:v>
      </x:c>
      <x:c r="F1372" s="27" t="str">
        <x:v>CONF</x:v>
      </x:c>
      <x:c r="G1372" s="27" t="str">
        <x:v>10.1109/CSNT64827.2025.10967777</x:v>
      </x:c>
      <x:c r="H1372" s="27" t="str"/>
      <x:c r="I1372" s="27" t="str">
        <x:v>2025 IEEE 14th International Conference on Communication Systems and Network Technologies (CSNT)</x:v>
      </x:c>
      <x:c r="J1372" s="27" t="str"/>
      <x:c r="K1372" s="27" t="str"/>
      <x:c r="L1372" s="27" t="str">
        <x:v>S1 - TITLE - EXCLUDE(1).ris</x:v>
      </x:c>
    </x:row>
    <x:row r="1373">
      <x:c r="A1373" s="27" t="str">
        <x:v>S1-1372</x:v>
      </x:c>
      <x:c r="B1373" s="27" t="str">
        <x:v>EXCLUDE</x:v>
      </x:c>
      <x:c r="C1373" s="27" t="str">
        <x:v>Adopting WirelessHART for In-vehicle-Networking</x:v>
      </x:c>
      <x:c r="D1373" s="27" t="str">
        <x:v>Z. Bi; D. Chen; C. Wang; C. Jiang; M. Chen</x:v>
      </x:c>
      <x:c r="E1373" s="29" t="n">
        <x:v>2015</x:v>
      </x:c>
      <x:c r="F1373" s="27" t="str">
        <x:v>CONF</x:v>
      </x:c>
      <x:c r="G1373" s="27" t="str">
        <x:v>10.1109/HPCC-CSS-ICESS.2015.244</x:v>
      </x:c>
      <x:c r="H1373" s="27" t="str"/>
      <x:c r="I1373" s="27" t="str">
        <x:v>2015 IEEE 17th International Conference on High Performance Computing and Communications, 2015 IEEE 7th International Symposium on Cyberspace Safety and Security, and 2015 IEEE 12th International Conference on Embedded Software and Systems</x:v>
      </x:c>
      <x:c r="J1373" s="27" t="str"/>
      <x:c r="K1373" s="27" t="str"/>
      <x:c r="L1373" s="27" t="str">
        <x:v>S1 - TITLE - EXCLUDE(1).ris</x:v>
      </x:c>
    </x:row>
    <x:row r="1374">
      <x:c r="A1374" s="27" t="str">
        <x:v>S1-1373</x:v>
      </x:c>
      <x:c r="B1374" s="27" t="str">
        <x:v>EXCLUDE</x:v>
      </x:c>
      <x:c r="C1374" s="27" t="str">
        <x:v>Overseas Gliding UAV Parachute-Free Airdrop Development Status and Trend Research</x:v>
      </x:c>
      <x:c r="D1374" s="27" t="str">
        <x:v>J. Guo; Y. Guo; Z. Wang; R. Gao</x:v>
      </x:c>
      <x:c r="E1374" s="29" t="n">
        <x:v>2025</x:v>
      </x:c>
      <x:c r="F1374" s="27" t="str">
        <x:v>CONF</x:v>
      </x:c>
      <x:c r="G1374" s="27" t="str">
        <x:v>10.1109/LEFICLU65987.2025.11297273</x:v>
      </x:c>
      <x:c r="H1374" s="27" t="str"/>
      <x:c r="I1374" s="27" t="str">
        <x:v>2025 Low-Altitude Economy Forum &amp; International Conference on Low-Altitude Flight Technology and Unmanned Aerial Vehicle Application (LEF &amp; ICLU)</x:v>
      </x:c>
      <x:c r="J1374" s="27" t="str"/>
      <x:c r="K1374" s="27" t="str"/>
      <x:c r="L1374" s="27" t="str">
        <x:v>S1 - TITLE - EXCLUDE(1).ris</x:v>
      </x:c>
    </x:row>
    <x:row r="1375">
      <x:c r="A1375" s="27" t="str">
        <x:v>S1-1374</x:v>
      </x:c>
      <x:c r="B1375" s="27" t="str">
        <x:v>EXCLUDE</x:v>
      </x:c>
      <x:c r="C1375" s="27" t="str">
        <x:v>Exploring Inherent Backdoors in Deep Learning Models</x:v>
      </x:c>
      <x:c r="D1375" s="27" t="str">
        <x:v>G. Tao; S. Cheng; Z. Wang; S. Ma; S. An; Y. Liu; G. Shen; Z. Zhang; Y. Mao; X. Zhang</x:v>
      </x:c>
      <x:c r="E1375" s="29" t="n">
        <x:v>2024</x:v>
      </x:c>
      <x:c r="F1375" s="27" t="str">
        <x:v>CONF</x:v>
      </x:c>
      <x:c r="G1375" s="27" t="str">
        <x:v>10.1109/ACSAC63791.2024.00078</x:v>
      </x:c>
      <x:c r="H1375" s="27" t="str"/>
      <x:c r="I1375" s="27" t="str">
        <x:v>2024 Annual Computer Security Applications Conference (ACSAC)</x:v>
      </x:c>
      <x:c r="J1375" s="27" t="str"/>
      <x:c r="K1375" s="27" t="str"/>
      <x:c r="L1375" s="27" t="str">
        <x:v>S1 - TITLE - EXCLUDE(1).ris</x:v>
      </x:c>
    </x:row>
    <x:row r="1376">
      <x:c r="A1376" s="27" t="str">
        <x:v>S1-1375</x:v>
      </x:c>
      <x:c r="B1376" s="27" t="str">
        <x:v>EXCLUDE</x:v>
      </x:c>
      <x:c r="C1376" s="27" t="str">
        <x:v>A Systematic Review of Human–Computer Interaction and Explainable Artificial Intelligence in Healthcare With Artificial Intelligence Techniques</x:v>
      </x:c>
      <x:c r="D1376" s="27" t="str">
        <x:v>M. Nazar; M. M. Alam; E. Yafi; M. M. Su’ud</x:v>
      </x:c>
      <x:c r="E1376" s="29" t="n">
        <x:v>2021</x:v>
      </x:c>
      <x:c r="F1376" s="27" t="str">
        <x:v>JOUR</x:v>
      </x:c>
      <x:c r="G1376" s="27" t="str">
        <x:v>10.1109/ACCESS.2021.3127881</x:v>
      </x:c>
      <x:c r="H1376" s="27" t="str"/>
      <x:c r="I1376" s="27" t="str">
        <x:v>IEEE Access</x:v>
      </x:c>
      <x:c r="J1376" s="27" t="str"/>
      <x:c r="K1376" s="27" t="str"/>
      <x:c r="L1376" s="27" t="str">
        <x:v>S1 - TITLE - EXCLUDE(1).ris</x:v>
      </x:c>
    </x:row>
    <x:row r="1377">
      <x:c r="A1377" s="27" t="str">
        <x:v>S1-1376</x:v>
      </x:c>
      <x:c r="B1377" s="27" t="str">
        <x:v>EXCLUDE</x:v>
      </x:c>
      <x:c r="C1377" s="27" t="str">
        <x:v>Towards Safety in Automotive Ethernet-based Networks with Dynamic Workloads</x:v>
      </x:c>
      <x:c r="D1377" s="27" t="str">
        <x:v>A. Kostrzewa; D. Stöhrmann; R. Ernst</x:v>
      </x:c>
      <x:c r="E1377" s="29" t="n">
        <x:v>2020</x:v>
      </x:c>
      <x:c r="F1377" s="27" t="str">
        <x:v>CONF</x:v>
      </x:c>
      <x:c r="G1377" s="27" t="str">
        <x:v>10.1109/WF-IoT48130.2020.9221313</x:v>
      </x:c>
      <x:c r="H1377" s="27" t="str"/>
      <x:c r="I1377" s="27" t="str">
        <x:v>2020 IEEE 6th World Forum on Internet of Things (WF-IoT)</x:v>
      </x:c>
      <x:c r="J1377" s="27" t="str"/>
      <x:c r="K1377" s="27" t="str"/>
      <x:c r="L1377" s="27" t="str">
        <x:v>S1 - TITLE - EXCLUDE(1).ris</x:v>
      </x:c>
    </x:row>
    <x:row r="1378">
      <x:c r="A1378" s="27" t="str">
        <x:v>S1-1377</x:v>
      </x:c>
      <x:c r="B1378" s="27" t="str">
        <x:v>EXCLUDE</x:v>
      </x:c>
      <x:c r="C1378" s="27" t="str">
        <x:v>Kernel Two Dimensional Subspace for Image Set Classification</x:v>
      </x:c>
      <x:c r="D1378" s="27" t="str">
        <x:v>B. B. Gatto; W. S.S.; E. M. dos Santos</x:v>
      </x:c>
      <x:c r="E1378" s="29" t="n">
        <x:v>2016</x:v>
      </x:c>
      <x:c r="F1378" s="27" t="str">
        <x:v>CONF</x:v>
      </x:c>
      <x:c r="G1378" s="27" t="str">
        <x:v>10.1109/ICTAI.2016.0155</x:v>
      </x:c>
      <x:c r="H1378" s="27" t="str"/>
      <x:c r="I1378" s="27" t="str">
        <x:v>2016 IEEE 28th International Conference on Tools with Artificial Intelligence (ICTAI)</x:v>
      </x:c>
      <x:c r="J1378" s="27" t="str"/>
      <x:c r="K1378" s="27" t="str"/>
      <x:c r="L1378" s="27" t="str">
        <x:v>S1 - TITLE - EXCLUDE(1).ris</x:v>
      </x:c>
    </x:row>
    <x:row r="1379">
      <x:c r="A1379" s="27" t="str">
        <x:v>S1-1378</x:v>
      </x:c>
      <x:c r="B1379" s="27" t="str">
        <x:v>EXCLUDE</x:v>
      </x:c>
      <x:c r="C1379" s="27" t="str">
        <x:v>Next Generation Trustworthy Fraud Detection</x:v>
      </x:c>
      <x:c r="D1379" s="27" t="str">
        <x:v>S. Xie; P. S. Yu</x:v>
      </x:c>
      <x:c r="E1379" s="29" t="n">
        <x:v>2018</x:v>
      </x:c>
      <x:c r="F1379" s="27" t="str">
        <x:v>CONF</x:v>
      </x:c>
      <x:c r="G1379" s="27" t="str">
        <x:v>10.1109/CIC.2018.00045</x:v>
      </x:c>
      <x:c r="H1379" s="27" t="str"/>
      <x:c r="I1379" s="27" t="str">
        <x:v>2018 IEEE 4th International Conference on Collaboration and Internet Computing (CIC)</x:v>
      </x:c>
      <x:c r="J1379" s="27" t="str"/>
      <x:c r="K1379" s="27" t="str"/>
      <x:c r="L1379" s="27" t="str">
        <x:v>S1 - TITLE - EXCLUDE(1).ris</x:v>
      </x:c>
    </x:row>
    <x:row r="1380">
      <x:c r="A1380" s="27" t="str">
        <x:v>S1-1379</x:v>
      </x:c>
      <x:c r="B1380" s="27" t="str">
        <x:v>EXCLUDE</x:v>
      </x:c>
      <x:c r="C1380" s="27" t="str">
        <x:v>Exposing Adaptive Cruise Control in Advanced Driving Assistance Systems</x:v>
      </x:c>
      <x:c r="D1380" s="27" t="str">
        <x:v>M. A. Hoque; R. Hasan</x:v>
      </x:c>
      <x:c r="E1380" s="29" t="n">
        <x:v>2022</x:v>
      </x:c>
      <x:c r="F1380" s="27" t="str">
        <x:v>CONF</x:v>
      </x:c>
      <x:c r="G1380" s="27" t="str">
        <x:v>10.1109/WF-IoT54382.2022.10152232</x:v>
      </x:c>
      <x:c r="H1380" s="27" t="str"/>
      <x:c r="I1380" s="27" t="str">
        <x:v>2022 IEEE 8th World Forum on Internet of Things (WF-IoT)</x:v>
      </x:c>
      <x:c r="J1380" s="27" t="str"/>
      <x:c r="K1380" s="27" t="str"/>
      <x:c r="L1380" s="27" t="str">
        <x:v>S1 - TITLE - EXCLUDE(1).ris</x:v>
      </x:c>
    </x:row>
    <x:row r="1381">
      <x:c r="A1381" s="27" t="str">
        <x:v>S1-1380</x:v>
      </x:c>
      <x:c r="B1381" s="27" t="str">
        <x:v>EXCLUDE</x:v>
      </x:c>
      <x:c r="C1381" s="27" t="str">
        <x:v>Deepfake Detection using Inception-ResNet-V2 Network</x:v>
      </x:c>
      <x:c r="D1381" s="27" t="str">
        <x:v>R. R. Rajalaxmi; S. P. P; R. A. M; P. S; D. P; G. E</x:v>
      </x:c>
      <x:c r="E1381" s="29" t="n">
        <x:v>2023</x:v>
      </x:c>
      <x:c r="F1381" s="27" t="str">
        <x:v>CONF</x:v>
      </x:c>
      <x:c r="G1381" s="27" t="str">
        <x:v>10.1109/ICCMC56507.2023.10083584</x:v>
      </x:c>
      <x:c r="H1381" s="27" t="str"/>
      <x:c r="I1381" s="27" t="str">
        <x:v>2023 7th International Conference on Computing Methodologies and Communication (ICCMC)</x:v>
      </x:c>
      <x:c r="J1381" s="27" t="str"/>
      <x:c r="K1381" s="27" t="str"/>
      <x:c r="L1381" s="27" t="str">
        <x:v>S1 - TITLE - EXCLUDE(1).ris</x:v>
      </x:c>
    </x:row>
    <x:row r="1382">
      <x:c r="A1382" s="27" t="str">
        <x:v>S1-1381</x:v>
      </x:c>
      <x:c r="B1382" s="27" t="str">
        <x:v>EXCLUDE</x:v>
      </x:c>
      <x:c r="C1382" s="27" t="str">
        <x:v>Advancing Public Safety Through Emerging Technologies: a Holistic Approach to Innovation</x:v>
      </x:c>
      <x:c r="D1382" s="27" t="str">
        <x:v>R. D. Drakshpalli</x:v>
      </x:c>
      <x:c r="E1382" s="29" t="n">
        <x:v>2025</x:v>
      </x:c>
      <x:c r="F1382" s="27" t="str">
        <x:v>CONF</x:v>
      </x:c>
      <x:c r="G1382" s="27" t="str">
        <x:v>10.1109/WF-PST65083.2025.00009</x:v>
      </x:c>
      <x:c r="H1382" s="27" t="str"/>
      <x:c r="I1382" s="27" t="str">
        <x:v>2025 IEEE World Forum on Public Safety Technology (WF-PST)</x:v>
      </x:c>
      <x:c r="J1382" s="27" t="str"/>
      <x:c r="K1382" s="27" t="str"/>
      <x:c r="L1382" s="27" t="str">
        <x:v>S1 - TITLE - EXCLUDE(1).ris</x:v>
      </x:c>
    </x:row>
    <x:row r="1383">
      <x:c r="A1383" s="27" t="str">
        <x:v>S1-1382</x:v>
      </x:c>
      <x:c r="B1383" s="27" t="str">
        <x:v>EXCLUDE</x:v>
      </x:c>
      <x:c r="C1383" s="27" t="str">
        <x:v>A First Step Towards Holistic Trustworthy Platoons</x:v>
      </x:c>
      <x:c r="D1383" s="27" t="str">
        <x:v>A. Shoker; P. Moertl; R. Robles</x:v>
      </x:c>
      <x:c r="E1383" s="29" t="n">
        <x:v>2021</x:v>
      </x:c>
      <x:c r="F1383" s="27" t="str">
        <x:v>CONF</x:v>
      </x:c>
      <x:c r="G1383" s="27" t="str">
        <x:v>10.1109/WF-IoT51360.2021.9595496</x:v>
      </x:c>
      <x:c r="H1383" s="27" t="str"/>
      <x:c r="I1383" s="27" t="str">
        <x:v>2021 IEEE 7th World Forum on Internet of Things (WF-IoT)</x:v>
      </x:c>
      <x:c r="J1383" s="27" t="str"/>
      <x:c r="K1383" s="27" t="str"/>
      <x:c r="L1383" s="27" t="str">
        <x:v>S1 - TITLE - EXCLUDE(1).ris</x:v>
      </x:c>
    </x:row>
    <x:row r="1384">
      <x:c r="A1384" s="27" t="str">
        <x:v>S1-1383</x:v>
      </x:c>
      <x:c r="B1384" s="27" t="str">
        <x:v>EXCLUDE</x:v>
      </x:c>
      <x:c r="C1384" s="27" t="str">
        <x:v>Identification and analysis of charging factors in M2M communications</x:v>
      </x:c>
      <x:c r="D1384" s="27" t="str">
        <x:v>F. J. Lin; W. Tsai; E. Cerritos; B. -T. Lin; W. -H. Hu</x:v>
      </x:c>
      <x:c r="E1384" s="29" t="n">
        <x:v>2015</x:v>
      </x:c>
      <x:c r="F1384" s="27" t="str">
        <x:v>CONF</x:v>
      </x:c>
      <x:c r="G1384" s="27" t="str">
        <x:v>10.1109/WF-IoT.2015.7389045</x:v>
      </x:c>
      <x:c r="H1384" s="27" t="str"/>
      <x:c r="I1384" s="27" t="str">
        <x:v>2015 IEEE 2nd World Forum on Internet of Things (WF-IoT)</x:v>
      </x:c>
      <x:c r="J1384" s="27" t="str"/>
      <x:c r="K1384" s="27" t="str"/>
      <x:c r="L1384" s="27" t="str">
        <x:v>S1 - TITLE - EXCLUDE(1).ris</x:v>
      </x:c>
    </x:row>
    <x:row r="1385">
      <x:c r="A1385" s="27" t="str">
        <x:v>S1-1384</x:v>
      </x:c>
      <x:c r="B1385" s="27" t="str">
        <x:v>EXCLUDE</x:v>
      </x:c>
      <x:c r="C1385" s="27" t="str">
        <x:v>Vehicle Directional Driving Behavior Segmentation Based on Cornering Strength</x:v>
      </x:c>
      <x:c r="D1385" s="27" t="str">
        <x:v>Y. Bo; X. Jia; H. Guan; H. Wang</x:v>
      </x:c>
      <x:c r="E1385" s="29" t="n">
        <x:v>2024</x:v>
      </x:c>
      <x:c r="F1385" s="27" t="str">
        <x:v>JOUR</x:v>
      </x:c>
      <x:c r="G1385" s="27" t="str">
        <x:v>10.1109/ACCESS.2024.3400212</x:v>
      </x:c>
      <x:c r="H1385" s="27" t="str"/>
      <x:c r="I1385" s="27" t="str">
        <x:v>IEEE Access</x:v>
      </x:c>
      <x:c r="J1385" s="27" t="str"/>
      <x:c r="K1385" s="27" t="str"/>
      <x:c r="L1385" s="27" t="str">
        <x:v>S1 - TITLE - EXCLUDE(1).ris</x:v>
      </x:c>
    </x:row>
    <x:row r="1386">
      <x:c r="A1386" s="27" t="str">
        <x:v>S1-1385</x:v>
      </x:c>
      <x:c r="B1386" s="27" t="str">
        <x:v>EXCLUDE</x:v>
      </x:c>
      <x:c r="C1386" s="27" t="str">
        <x:v>Research on Automated Guided Vehicles Path Planning Based on Improved A-star</x:v>
      </x:c>
      <x:c r="D1386" s="27" t="str">
        <x:v>L. Zhang; K. Xue; L. Zhang; X. Zhang; H. Yang</x:v>
      </x:c>
      <x:c r="E1386" s="29" t="n">
        <x:v>2025</x:v>
      </x:c>
      <x:c r="F1386" s="27" t="str">
        <x:v>CONF</x:v>
      </x:c>
      <x:c r="G1386" s="27" t="str">
        <x:v>10.1109/IFEEA66847.2025.11388591</x:v>
      </x:c>
      <x:c r="H1386" s="27" t="str"/>
      <x:c r="I1386" s="27" t="str">
        <x:v>2025 12th International Forum on Electrical Engineering and Automation (IFEEA)</x:v>
      </x:c>
      <x:c r="J1386" s="27" t="str"/>
      <x:c r="K1386" s="27" t="str"/>
      <x:c r="L1386" s="27" t="str">
        <x:v>S1 - TITLE - EXCLUDE(1).ris</x:v>
      </x:c>
    </x:row>
    <x:row r="1387">
      <x:c r="A1387" s="27" t="str">
        <x:v>S1-1386</x:v>
      </x:c>
      <x:c r="B1387" s="27" t="str">
        <x:v>EXCLUDE</x:v>
      </x:c>
      <x:c r="C1387" s="27" t="str">
        <x:v>Architecting Communication for Public Safety in Mixed Traffic Environments with Autonomous Driving Systems</x:v>
      </x:c>
      <x:c r="D1387" s="27" t="str">
        <x:v>A. Iwamura; W. Chen; H. Nishimura</x:v>
      </x:c>
      <x:c r="E1387" s="29" t="n">
        <x:v>2025</x:v>
      </x:c>
      <x:c r="F1387" s="27" t="str">
        <x:v>CONF</x:v>
      </x:c>
      <x:c r="G1387" s="27" t="str">
        <x:v>10.1109/WF-PST65083.2025.00018</x:v>
      </x:c>
      <x:c r="H1387" s="27" t="str"/>
      <x:c r="I1387" s="27" t="str">
        <x:v>2025 IEEE World Forum on Public Safety Technology (WF-PST)</x:v>
      </x:c>
      <x:c r="J1387" s="27" t="str"/>
      <x:c r="K1387" s="27" t="str"/>
      <x:c r="L1387" s="27" t="str">
        <x:v>S1 - TITLE - EXCLUDE(1).ris</x:v>
      </x:c>
    </x:row>
    <x:row r="1388">
      <x:c r="A1388" s="27" t="str">
        <x:v>S1-1387</x:v>
      </x:c>
      <x:c r="B1388" s="27" t="str">
        <x:v>EXCLUDE</x:v>
      </x:c>
      <x:c r="C1388" s="27" t="str">
        <x:v>Co-operative game for certification and continued conformance check of AI enabled CPS*</x:v>
      </x:c>
      <x:c r="D1388" s="27" t="str">
        <x:v>A. Banerjee; A. Maity; I. Lamrani; K. S. Sandeep Gupta</x:v>
      </x:c>
      <x:c r="E1388" s="29" t="n">
        <x:v>2024</x:v>
      </x:c>
      <x:c r="F1388" s="27" t="str">
        <x:v>CONF</x:v>
      </x:c>
      <x:c r="G1388" s="27" t="str">
        <x:v>10.1109/ICPS59941.2024.10639951</x:v>
      </x:c>
      <x:c r="H1388" s="27" t="str"/>
      <x:c r="I1388" s="27" t="str">
        <x:v>2024 IEEE 7th International Conference on Industrial Cyber-Physical Systems (ICPS)</x:v>
      </x:c>
      <x:c r="J1388" s="27" t="str"/>
      <x:c r="K1388" s="27" t="str"/>
      <x:c r="L1388" s="27" t="str">
        <x:v>S1 - TITLE - EXCLUDE(1).ris</x:v>
      </x:c>
    </x:row>
    <x:row r="1389">
      <x:c r="A1389" s="27" t="str">
        <x:v>S1-1388</x:v>
      </x:c>
      <x:c r="B1389" s="27" t="str">
        <x:v>EXCLUDE</x:v>
      </x:c>
      <x:c r="C1389" s="27" t="str">
        <x:v>Zone-of-Interest Strategy for the Creation of High-Resolution Adversarial Images Against Convolutional Neural Networks</x:v>
      </x:c>
      <x:c r="D1389" s="27" t="str">
        <x:v>F. Leprévost; A. O. Topal; E. Mancellari; K. Lavangnananda</x:v>
      </x:c>
      <x:c r="E1389" s="29" t="n">
        <x:v>2023</x:v>
      </x:c>
      <x:c r="F1389" s="27" t="str">
        <x:v>CONF</x:v>
      </x:c>
      <x:c r="G1389" s="27" t="str">
        <x:v>10.1109/ICITEE59582.2023.10317668</x:v>
      </x:c>
      <x:c r="H1389" s="27" t="str"/>
      <x:c r="I1389" s="27" t="str">
        <x:v>2023 15th International Conference on Information Technology and Electrical Engineering (ICITEE)</x:v>
      </x:c>
      <x:c r="J1389" s="27" t="str"/>
      <x:c r="K1389" s="27" t="str"/>
      <x:c r="L1389" s="27" t="str">
        <x:v>S1 - TITLE - EXCLUDE(1).ris</x:v>
      </x:c>
    </x:row>
    <x:row r="1390">
      <x:c r="A1390" s="27" t="str">
        <x:v>S1-1389</x:v>
      </x:c>
      <x:c r="B1390" s="27" t="str">
        <x:v>EXCLUDE</x:v>
      </x:c>
      <x:c r="C1390" s="27" t="str">
        <x:v>Optimized Deep Vision Models for High-Dimensional Big Data Interpretation and Visual Understanding</x:v>
      </x:c>
      <x:c r="D1390" s="27" t="str">
        <x:v>R. R. Shobitha; E. Anbalagan; A. A. Ali Samhan; A. K. K. Reddy; A. R J</x:v>
      </x:c>
      <x:c r="E1390" s="29" t="n">
        <x:v>2025</x:v>
      </x:c>
      <x:c r="F1390" s="27" t="str">
        <x:v>CONF</x:v>
      </x:c>
      <x:c r="G1390" s="27" t="str">
        <x:v>10.1109/APCIT65661.2025.11410687</x:v>
      </x:c>
      <x:c r="H1390" s="27" t="str"/>
      <x:c r="I1390" s="27" t="str">
        <x:v>2025 2nd Asia Pacific Conference on Innovation in Technology (APCIT)</x:v>
      </x:c>
      <x:c r="J1390" s="27" t="str"/>
      <x:c r="K1390" s="27" t="str"/>
      <x:c r="L1390" s="27" t="str">
        <x:v>S1 - TITLE - EXCLUDE(1).ris</x:v>
      </x:c>
    </x:row>
    <x:row r="1391">
      <x:c r="A1391" s="27" t="str">
        <x:v>S1-1390</x:v>
      </x:c>
      <x:c r="B1391" s="27" t="str">
        <x:v>EXCLUDE</x:v>
      </x:c>
      <x:c r="C1391" s="27" t="str">
        <x:v>Deep Learning: Techniques, Taxonomy, Applications, and Future Directions</x:v>
      </x:c>
      <x:c r="D1391" s="27" t="str">
        <x:v>V. Mohana Sundari; R. A. Mabel Rose; S. M. Sassirekha; M. Nalini; P. Girija; S. S. R</x:v>
      </x:c>
      <x:c r="E1391" s="29" t="n">
        <x:v>2024</x:v>
      </x:c>
      <x:c r="F1391" s="27" t="str">
        <x:v>CONF</x:v>
      </x:c>
      <x:c r="G1391" s="27" t="str">
        <x:v>10.1109/ICSTSDG61998.2024.11026496</x:v>
      </x:c>
      <x:c r="H1391" s="27" t="str"/>
      <x:c r="I1391" s="27" t="str">
        <x:v>2024 International Conference on Smart Technologies for Sustainable Development Goals (ICSTSDG)</x:v>
      </x:c>
      <x:c r="J1391" s="27" t="str"/>
      <x:c r="K1391" s="27" t="str"/>
      <x:c r="L1391" s="27" t="str">
        <x:v>S1 - TITLE - EXCLUDE(1).ris</x:v>
      </x:c>
    </x:row>
    <x:row r="1392">
      <x:c r="A1392" s="27" t="str">
        <x:v>S1-1391</x:v>
      </x:c>
      <x:c r="B1392" s="27" t="str">
        <x:v>EXCLUDE</x:v>
      </x:c>
      <x:c r="C1392" s="27" t="str">
        <x:v>A Multi-Stage Event Detection Model for Video Datasets Nature-Inspired and Optimized Feature-Based Learning Model</x:v>
      </x:c>
      <x:c r="D1392" s="27" t="str">
        <x:v>R. Chadha; S. Singla; M. A. Wassay</x:v>
      </x:c>
      <x:c r="E1392" s="29" t="n">
        <x:v>2022</x:v>
      </x:c>
      <x:c r="F1392" s="27" t="str">
        <x:v>CONF</x:v>
      </x:c>
      <x:c r="G1392" s="27" t="str">
        <x:v>10.1109/ICCMSO58359.2022.00026</x:v>
      </x:c>
      <x:c r="H1392" s="27" t="str"/>
      <x:c r="I1392" s="27" t="str">
        <x:v>2022 International Conference on Computational Modelling, Simulation and Optimization (ICCMSO)</x:v>
      </x:c>
      <x:c r="J1392" s="27" t="str"/>
      <x:c r="K1392" s="27" t="str"/>
      <x:c r="L1392" s="27" t="str">
        <x:v>S1 - TITLE - EXCLUDE(1).ris</x:v>
      </x:c>
    </x:row>
    <x:row r="1393">
      <x:c r="A1393" s="27" t="str">
        <x:v>S1-1392</x:v>
      </x:c>
      <x:c r="B1393" s="27" t="str">
        <x:v>EXCLUDE</x:v>
      </x:c>
      <x:c r="C1393" s="27" t="str">
        <x:v>The Optimized Algorithm Creation for the Whole HE System</x:v>
      </x:c>
      <x:c r="D1393" s="27" t="str">
        <x:v>M. Nazirov; N. Qolqanov</x:v>
      </x:c>
      <x:c r="E1393" s="29" t="n">
        <x:v>2024</x:v>
      </x:c>
      <x:c r="F1393" s="27" t="str">
        <x:v>CONF</x:v>
      </x:c>
      <x:c r="G1393" s="27" t="str">
        <x:v>10.1109/ICACITE60783.2024.10616409</x:v>
      </x:c>
      <x:c r="H1393" s="27" t="str"/>
      <x:c r="I1393" s="27" t="str">
        <x:v>2024 4th International Conference on Advance Computing and Innovative Technologies in Engineering (ICACITE)</x:v>
      </x:c>
      <x:c r="J1393" s="27" t="str"/>
      <x:c r="K1393" s="27" t="str"/>
      <x:c r="L1393" s="27" t="str">
        <x:v>S1 - TITLE - EXCLUDE(1).ris</x:v>
      </x:c>
    </x:row>
    <x:row r="1394">
      <x:c r="A1394" s="27" t="str">
        <x:v>S1-1393</x:v>
      </x:c>
      <x:c r="B1394" s="27" t="str">
        <x:v>EXCLUDE</x:v>
      </x:c>
      <x:c r="C1394" s="27" t="str">
        <x:v>CNN Vulnerability On Untargeted Adversarial Attacks</x:v>
      </x:c>
      <x:c r="D1394" s="27" t="str">
        <x:v>A. Stankovic; M. Marjanovic</x:v>
      </x:c>
      <x:c r="E1394" s="29" t="n">
        <x:v>2024</x:v>
      </x:c>
      <x:c r="F1394" s="27" t="str">
        <x:v>CONF</x:v>
      </x:c>
      <x:c r="G1394" s="27" t="str">
        <x:v>10.1109/TELFOR63250.2024.10819181</x:v>
      </x:c>
      <x:c r="H1394" s="27" t="str"/>
      <x:c r="I1394" s="27" t="str">
        <x:v>2024 32nd Telecommunications Forum (TELFOR)</x:v>
      </x:c>
      <x:c r="J1394" s="27" t="str"/>
      <x:c r="K1394" s="27" t="str"/>
      <x:c r="L1394" s="27" t="str">
        <x:v>S1 - TITLE - EXCLUDE(1).ris</x:v>
      </x:c>
    </x:row>
    <x:row r="1395">
      <x:c r="A1395" s="27" t="str">
        <x:v>S1-1394</x:v>
      </x:c>
      <x:c r="B1395" s="27" t="str">
        <x:v>EXCLUDE</x:v>
      </x:c>
      <x:c r="C1395" s="27" t="str">
        <x:v>Blockchain based Internet of Vehicles (IOV) InformationTransmission Mechanisms</x:v>
      </x:c>
      <x:c r="D1395" s="27" t="str">
        <x:v>L. R; S. S</x:v>
      </x:c>
      <x:c r="E1395" s="29" t="n">
        <x:v>2022</x:v>
      </x:c>
      <x:c r="F1395" s="27" t="str">
        <x:v>CONF</x:v>
      </x:c>
      <x:c r="G1395" s="27" t="str">
        <x:v>10.1109/ICECAA55415.2022.9936403</x:v>
      </x:c>
      <x:c r="H1395" s="27" t="str"/>
      <x:c r="I1395" s="27" t="str">
        <x:v>2022 International Conference on Edge Computing and Applications (ICECAA)</x:v>
      </x:c>
      <x:c r="J1395" s="27" t="str"/>
      <x:c r="K1395" s="27" t="str"/>
      <x:c r="L1395" s="27" t="str">
        <x:v>S1 - TITLE - EXCLUDE(1).ris</x:v>
      </x:c>
    </x:row>
    <x:row r="1396">
      <x:c r="A1396" s="27" t="str">
        <x:v>S1-1395</x:v>
      </x:c>
      <x:c r="B1396" s="27" t="str">
        <x:v>EXCLUDE</x:v>
      </x:c>
      <x:c r="C1396" s="27" t="str">
        <x:v>Corporate Social Responsibility Challenges and Risks of Industry 4.0 technologies: A review</x:v>
      </x:c>
      <x:c r="D1396" s="27" t="str">
        <x:v>D. O. Mora Sanchez</x:v>
      </x:c>
      <x:c r="E1396" s="29" t="n">
        <x:v>2019</x:v>
      </x:c>
      <x:c r="F1396" s="27" t="str">
        <x:v>CONF</x:v>
      </x:c>
      <x:c r="G1396" s="27" t="str"/>
      <x:c r="H1396" s="27" t="str"/>
      <x:c r="I1396" s="27" t="str">
        <x:v>Smart SysTech 2019; European Conference on Smart Objects, Systems and Technologies</x:v>
      </x:c>
      <x:c r="J1396" s="27" t="str"/>
      <x:c r="K1396" s="27" t="str"/>
      <x:c r="L1396" s="27" t="str">
        <x:v>S1 - TITLE - EXCLUDE(1).ris</x:v>
      </x:c>
    </x:row>
    <x:row r="1397">
      <x:c r="A1397" s="27" t="str">
        <x:v>S1-1396</x:v>
      </x:c>
      <x:c r="B1397" s="27" t="str">
        <x:v>EXCLUDE</x:v>
      </x:c>
      <x:c r="C1397" s="27" t="str">
        <x:v>Explainable Forecasts of Disruptive Events using Recurrent Neural Networks</x:v>
      </x:c>
      <x:c r="D1397" s="27" t="str">
        <x:v>A. L. Buczak; B. D. Baugher; A. J. Berlier; K. E. Scharfstein; C. S. Martin</x:v>
      </x:c>
      <x:c r="E1397" s="29" t="n">
        <x:v>2022</x:v>
      </x:c>
      <x:c r="F1397" s="27" t="str">
        <x:v>CONF</x:v>
      </x:c>
      <x:c r="G1397" s="27" t="str">
        <x:v>10.1109/ICAA52185.2022.00017</x:v>
      </x:c>
      <x:c r="H1397" s="27" t="str"/>
      <x:c r="I1397" s="27" t="str">
        <x:v>2022 IEEE International Conference on Assured Autonomy (ICAA)</x:v>
      </x:c>
      <x:c r="J1397" s="27" t="str"/>
      <x:c r="K1397" s="27" t="str"/>
      <x:c r="L1397" s="27" t="str">
        <x:v>S1 - TITLE - EXCLUDE(1).ris</x:v>
      </x:c>
    </x:row>
    <x:row r="1398">
      <x:c r="A1398" s="27" t="str">
        <x:v>S1-1397</x:v>
      </x:c>
      <x:c r="B1398" s="27" t="str">
        <x:v>EXCLUDE</x:v>
      </x:c>
      <x:c r="C1398" s="27" t="str">
        <x:v>The Impact of Artificial Intelligence on the Labor Market in the Arab Gulf Region</x:v>
      </x:c>
      <x:c r="D1398" s="27" t="str">
        <x:v>A. J. AlMahdawi; E. A. Zaitoun; M. S. Jaradat; M. E. Elzeiny</x:v>
      </x:c>
      <x:c r="E1398" s="29" t="n">
        <x:v>2024</x:v>
      </x:c>
      <x:c r="F1398" s="27" t="str">
        <x:v>CONF</x:v>
      </x:c>
      <x:c r="G1398" s="27" t="str">
        <x:v>10.1109/IDSTA62194.2024.10746940</x:v>
      </x:c>
      <x:c r="H1398" s="27" t="str"/>
      <x:c r="I1398" s="27" t="str">
        <x:v>2024 Fifth International Conference on Intelligent Data Science Technologies and Applications (IDSTA)</x:v>
      </x:c>
      <x:c r="J1398" s="27" t="str"/>
      <x:c r="K1398" s="27" t="str"/>
      <x:c r="L1398" s="27" t="str">
        <x:v>S1 - TITLE - EXCLUDE(1).ris</x:v>
      </x:c>
    </x:row>
    <x:row r="1399">
      <x:c r="A1399" s="27" t="str">
        <x:v>S1-1398</x:v>
      </x:c>
      <x:c r="B1399" s="27" t="str">
        <x:v>EXCLUDE</x:v>
      </x:c>
      <x:c r="C1399" s="27" t="str">
        <x:v>MADDPG Based Distributed Multirequest Pricing Mechanisms for Sensing Tasks</x:v>
      </x:c>
      <x:c r="D1399" s="27" t="str">
        <x:v>J. Sun; D. Wu</x:v>
      </x:c>
      <x:c r="E1399" s="29" t="n">
        <x:v>2025</x:v>
      </x:c>
      <x:c r="F1399" s="27" t="str">
        <x:v>JOUR</x:v>
      </x:c>
      <x:c r="G1399" s="27" t="str">
        <x:v>10.1109/THMS.2025.3580554</x:v>
      </x:c>
      <x:c r="H1399" s="27" t="str"/>
      <x:c r="I1399" s="27" t="str">
        <x:v>IEEE Transactions on Human-Machine Systems</x:v>
      </x:c>
      <x:c r="J1399" s="27" t="str"/>
      <x:c r="K1399" s="27" t="str"/>
      <x:c r="L1399" s="27" t="str">
        <x:v>S1 - TITLE - EXCLUDE(1).ris</x:v>
      </x:c>
    </x:row>
    <x:row r="1400">
      <x:c r="A1400" s="27" t="str">
        <x:v>S1-1399</x:v>
      </x:c>
      <x:c r="B1400" s="27" t="str">
        <x:v>EXCLUDE</x:v>
      </x:c>
      <x:c r="C1400" s="27" t="str">
        <x:v>Railway Network Evolution Why it is urgent to wait for 5G?</x:v>
      </x:c>
      <x:c r="D1400" s="27" t="str">
        <x:v>T. Pierre; G. Christophe</x:v>
      </x:c>
      <x:c r="E1400" s="29" t="n">
        <x:v>2019</x:v>
      </x:c>
      <x:c r="F1400" s="27" t="str">
        <x:v>CONF</x:v>
      </x:c>
      <x:c r="G1400" s="27" t="str">
        <x:v>10.1109/5GWF.2019.8911656</x:v>
      </x:c>
      <x:c r="H1400" s="27" t="str"/>
      <x:c r="I1400" s="27" t="str">
        <x:v>2019 IEEE 2nd 5G World Forum (5GWF)</x:v>
      </x:c>
      <x:c r="J1400" s="27" t="str"/>
      <x:c r="K1400" s="27" t="str"/>
      <x:c r="L1400" s="27" t="str">
        <x:v>S1 - TITLE - EXCLUDE(1).ris</x:v>
      </x:c>
    </x:row>
    <x:row r="1401">
      <x:c r="A1401" s="27" t="str">
        <x:v>S1-1400</x:v>
      </x:c>
      <x:c r="B1401" s="27" t="str">
        <x:v>EXCLUDE</x:v>
      </x:c>
      <x:c r="C1401" s="27" t="str">
        <x:v>Action Prediction Based on Partial Video Observation via Context and Temporal Sequential Network With Deformable Convolution</x:v>
      </x:c>
      <x:c r="D1401" s="27" t="str">
        <x:v>K. Cheng; E. K. Lubamba; Q. Liu</x:v>
      </x:c>
      <x:c r="E1401" s="29" t="n">
        <x:v>2020</x:v>
      </x:c>
      <x:c r="F1401" s="27" t="str">
        <x:v>JOUR</x:v>
      </x:c>
      <x:c r="G1401" s="27" t="str">
        <x:v>10.1109/ACCESS.2020.3008848</x:v>
      </x:c>
      <x:c r="H1401" s="27" t="str"/>
      <x:c r="I1401" s="27" t="str">
        <x:v>IEEE Access</x:v>
      </x:c>
      <x:c r="J1401" s="27" t="str"/>
      <x:c r="K1401" s="27" t="str"/>
      <x:c r="L1401" s="27" t="str">
        <x:v>S1 - TITLE - EXCLUDE(1).ris</x:v>
      </x:c>
    </x:row>
    <x:row r="1402">
      <x:c r="A1402" s="27" t="str">
        <x:v>S1-1401</x:v>
      </x:c>
      <x:c r="B1402" s="27" t="str">
        <x:v>EXCLUDE</x:v>
      </x:c>
      <x:c r="C1402" s="27" t="str">
        <x:v>Edge-Federated Learning-Based Intelligent Intrusion Detection System for Heterogeneous Internet of Things</x:v>
      </x:c>
      <x:c r="D1402" s="27" t="str">
        <x:v>S. S. Mahadik; P. M. Pawar; R. Muthalagu</x:v>
      </x:c>
      <x:c r="E1402" s="29" t="n">
        <x:v>2024</x:v>
      </x:c>
      <x:c r="F1402" s="27" t="str">
        <x:v>JOUR</x:v>
      </x:c>
      <x:c r="G1402" s="27" t="str">
        <x:v>10.1109/ACCESS.2024.3410046</x:v>
      </x:c>
      <x:c r="H1402" s="27" t="str"/>
      <x:c r="I1402" s="27" t="str">
        <x:v>IEEE Access</x:v>
      </x:c>
      <x:c r="J1402" s="27" t="str"/>
      <x:c r="K1402" s="27" t="str"/>
      <x:c r="L1402" s="27" t="str">
        <x:v>S1 - TITLE - EXCLUDE(1).ris</x:v>
      </x:c>
    </x:row>
    <x:row r="1403">
      <x:c r="A1403" s="27" t="str">
        <x:v>S1-1402</x:v>
      </x:c>
      <x:c r="B1403" s="27" t="str">
        <x:v>EXCLUDE</x:v>
      </x:c>
      <x:c r="C1403" s="27" t="str">
        <x:v>Innovative Object Detection with YOLOv4 and Adaptive Bounding Boxes</x:v>
      </x:c>
      <x:c r="D1403" s="27" t="str">
        <x:v>S. M; S. Mahapatra; S. Jhansi</x:v>
      </x:c>
      <x:c r="E1403" s="29" t="n">
        <x:v>2025</x:v>
      </x:c>
      <x:c r="F1403" s="27" t="str">
        <x:v>CONF</x:v>
      </x:c>
      <x:c r="G1403" s="27" t="str">
        <x:v>10.1109/ICSADL65848.2025.10933169</x:v>
      </x:c>
      <x:c r="H1403" s="27" t="str"/>
      <x:c r="I1403" s="27" t="str">
        <x:v>2025 4th International Conference on Sentiment Analysis and Deep Learning (ICSADL)</x:v>
      </x:c>
      <x:c r="J1403" s="27" t="str"/>
      <x:c r="K1403" s="27" t="str"/>
      <x:c r="L1403" s="27" t="str">
        <x:v>S1 - TITLE - EXCLUDE(1).ris</x:v>
      </x:c>
    </x:row>
    <x:row r="1404">
      <x:c r="A1404" s="27" t="str">
        <x:v>S1-1403</x:v>
      </x:c>
      <x:c r="B1404" s="27" t="str">
        <x:v>EXCLUDE</x:v>
      </x:c>
      <x:c r="C1404" s="27" t="str">
        <x:v>Enhanced Antlion optimization based resource allocation in vehicular cloud environment</x:v>
      </x:c>
      <x:c r="D1404" s="27" t="str">
        <x:v>V. Jayasudha; S. Nazrin Salma; V. Saravanan; M. Nivedha; G. Vinuja</x:v>
      </x:c>
      <x:c r="E1404" s="29" t="n">
        <x:v>2023</x:v>
      </x:c>
      <x:c r="F1404" s="27" t="str">
        <x:v>CONF</x:v>
      </x:c>
      <x:c r="G1404" s="27" t="str">
        <x:v>10.1109/ICIICS59993.2023.10421066</x:v>
      </x:c>
      <x:c r="H1404" s="27" t="str"/>
      <x:c r="I1404" s="27" t="str">
        <x:v>2023 International Conference on Integrated Intelligence and Communication Systems (ICIICS)</x:v>
      </x:c>
      <x:c r="J1404" s="27" t="str"/>
      <x:c r="K1404" s="27" t="str"/>
      <x:c r="L1404" s="27" t="str">
        <x:v>S1 - TITLE - EXCLUDE(1).ris</x:v>
      </x:c>
    </x:row>
    <x:row r="1405">
      <x:c r="A1405" s="27" t="str">
        <x:v>S1-1404</x:v>
      </x:c>
      <x:c r="B1405" s="27" t="str">
        <x:v>EXCLUDE</x:v>
      </x:c>
      <x:c r="C1405" s="27" t="str">
        <x:v>Implementing Machine Learning for AI-Powered Solutions in Robotics, Computer Vision, and Natural Language Processing</x:v>
      </x:c>
      <x:c r="D1405" s="27" t="str">
        <x:v>V. R. Kasu; B. K. Malamuthu; B. S. Kumar; V. S. Pandi; E. Sivajothi; D. S. Deepika</x:v>
      </x:c>
      <x:c r="E1405" s="29" t="n">
        <x:v>2025</x:v>
      </x:c>
      <x:c r="F1405" s="27" t="str">
        <x:v>CONF</x:v>
      </x:c>
      <x:c r="G1405" s="27" t="str">
        <x:v>10.1109/GINOTECH63460.2025.11077035</x:v>
      </x:c>
      <x:c r="H1405" s="27" t="str"/>
      <x:c r="I1405" s="27" t="str">
        <x:v>2025 Global Conference in Emerging Technology (GINOTECH)</x:v>
      </x:c>
      <x:c r="J1405" s="27" t="str"/>
      <x:c r="K1405" s="27" t="str"/>
      <x:c r="L1405" s="27" t="str">
        <x:v>S1 - TITLE - EXCLUDE(1).ris</x:v>
      </x:c>
    </x:row>
    <x:row r="1406">
      <x:c r="A1406" s="27" t="str">
        <x:v>S1-1405</x:v>
      </x:c>
      <x:c r="B1406" s="27" t="str">
        <x:v>EXCLUDE</x:v>
      </x:c>
      <x:c r="C1406" s="27" t="str">
        <x:v>Summarizing Graphs at Multiple Scales: New Trends</x:v>
      </x:c>
      <x:c r="D1406" s="27" t="str">
        <x:v>D. Koutra; J. Vreeken; F. Bonchi</x:v>
      </x:c>
      <x:c r="E1406" s="29" t="n">
        <x:v>2018</x:v>
      </x:c>
      <x:c r="F1406" s="27" t="str">
        <x:v>CONF</x:v>
      </x:c>
      <x:c r="G1406" s="27" t="str">
        <x:v>10.1109/ICDM.2018.00141</x:v>
      </x:c>
      <x:c r="H1406" s="27" t="str"/>
      <x:c r="I1406" s="27" t="str">
        <x:v>2018 IEEE International Conference on Data Mining (ICDM)</x:v>
      </x:c>
      <x:c r="J1406" s="27" t="str"/>
      <x:c r="K1406" s="27" t="str"/>
      <x:c r="L1406" s="27" t="str">
        <x:v>S1 - TITLE - EXCLUDE(1).ris</x:v>
      </x:c>
    </x:row>
    <x:row r="1407">
      <x:c r="A1407" s="27" t="str">
        <x:v>S1-1406</x:v>
      </x:c>
      <x:c r="B1407" s="27" t="str">
        <x:v>EXCLUDE</x:v>
      </x:c>
      <x:c r="C1407" s="27" t="str">
        <x:v>Object Identification Using Generative AI: An Application of Computer Vision</x:v>
      </x:c>
      <x:c r="D1407" s="27" t="str">
        <x:v>S. Barik; M. Behera; P. Kumari; S. S. Mohapatra; T. Behera</x:v>
      </x:c>
      <x:c r="E1407" s="29" t="n">
        <x:v>2024</x:v>
      </x:c>
      <x:c r="F1407" s="27" t="str">
        <x:v>CONF</x:v>
      </x:c>
      <x:c r="G1407" s="27" t="str">
        <x:v>10.1109/AIC61668.2024.10731027</x:v>
      </x:c>
      <x:c r="H1407" s="27" t="str"/>
      <x:c r="I1407" s="27" t="str">
        <x:v>2024 IEEE 3rd World Conference on Applied Intelligence and Computing (AIC)</x:v>
      </x:c>
      <x:c r="J1407" s="27" t="str"/>
      <x:c r="K1407" s="27" t="str"/>
      <x:c r="L1407" s="27" t="str">
        <x:v>S1 - TITLE - EXCLUDE(1).ris</x:v>
      </x:c>
    </x:row>
    <x:row r="1408">
      <x:c r="A1408" s="27" t="str">
        <x:v>S1-1407</x:v>
      </x:c>
      <x:c r="B1408" s="27" t="str">
        <x:v>EXCLUDE</x:v>
      </x:c>
      <x:c r="C1408" s="27" t="str">
        <x:v>Convolutional Neural Network Model for Traffic Sign Recognition</x:v>
      </x:c>
      <x:c r="D1408" s="27" t="str">
        <x:v>B. Narendra Kumar Rao; R. Ranjana; N. Panini Challa; S. Sreenivasa Chakravarthi</x:v>
      </x:c>
      <x:c r="E1408" s="29" t="n">
        <x:v>2023</x:v>
      </x:c>
      <x:c r="F1408" s="27" t="str">
        <x:v>CONF</x:v>
      </x:c>
      <x:c r="G1408" s="27" t="str">
        <x:v>10.1109/ICACITE57410.2023.10182966</x:v>
      </x:c>
      <x:c r="H1408" s="27" t="str"/>
      <x:c r="I1408" s="27" t="str">
        <x:v>2023 3rd International Conference on Advance Computing and Innovative Technologies in Engineering (ICACITE)</x:v>
      </x:c>
      <x:c r="J1408" s="27" t="str"/>
      <x:c r="K1408" s="27" t="str"/>
      <x:c r="L1408" s="27" t="str">
        <x:v>S1 - TITLE - EXCLUDE(1).ris</x:v>
      </x:c>
    </x:row>
    <x:row r="1409">
      <x:c r="A1409" s="27" t="str">
        <x:v>S1-1408</x:v>
      </x:c>
      <x:c r="B1409" s="27" t="str">
        <x:v>EXCLUDE</x:v>
      </x:c>
      <x:c r="C1409" s="27" t="str">
        <x:v>Dynamic Pricing Models in E-Commerce: Exploring Machine Learning Techniques to Balance Profitability and Customer Satisfaction</x:v>
      </x:c>
      <x:c r="D1409" s="27" t="str">
        <x:v>X. Guo; L. Zhang</x:v>
      </x:c>
      <x:c r="E1409" s="29" t="n">
        <x:v>2025</x:v>
      </x:c>
      <x:c r="F1409" s="27" t="str">
        <x:v>JOUR</x:v>
      </x:c>
      <x:c r="G1409" s="27" t="str">
        <x:v>10.1109/ACCESS.2025.3563371</x:v>
      </x:c>
      <x:c r="H1409" s="27" t="str"/>
      <x:c r="I1409" s="27" t="str">
        <x:v>IEEE Access</x:v>
      </x:c>
      <x:c r="J1409" s="27" t="str"/>
      <x:c r="K1409" s="27" t="str"/>
      <x:c r="L1409" s="27" t="str">
        <x:v>S1 - TITLE - EXCLUDE(1).ris</x:v>
      </x:c>
    </x:row>
    <x:row r="1410">
      <x:c r="A1410" s="27" t="str">
        <x:v>S1-1409</x:v>
      </x:c>
      <x:c r="B1410" s="27" t="str">
        <x:v>EXCLUDE</x:v>
      </x:c>
      <x:c r="C1410" s="27" t="str">
        <x:v>Digital Leadership in The Era of AI: Dynamic Facial Authentication</x:v>
      </x:c>
      <x:c r="D1410" s="27" t="str">
        <x:v>A. Shrivastava; R. Praveen; R. H. C. Alfilh; Y. Kumar; P. William; A. Chaudhary</x:v>
      </x:c>
      <x:c r="E1410" s="29" t="n">
        <x:v>2025</x:v>
      </x:c>
      <x:c r="F1410" s="27" t="str">
        <x:v>CONF</x:v>
      </x:c>
      <x:c r="G1410" s="27" t="str">
        <x:v>10.1109/ICCETM66557.2025.11557722</x:v>
      </x:c>
      <x:c r="H1410" s="27" t="str"/>
      <x:c r="I1410" s="27" t="str">
        <x:v>2025 International Conference on Computational Engineering, Sensing Technology and Management (ICCETM)</x:v>
      </x:c>
      <x:c r="J1410" s="27" t="str"/>
      <x:c r="K1410" s="27" t="str"/>
      <x:c r="L1410" s="27" t="str">
        <x:v>S1 - TITLE - EXCLUDE(1).ris</x:v>
      </x:c>
    </x:row>
    <x:row r="1411">
      <x:c r="A1411" s="27" t="str">
        <x:v>S1-1410</x:v>
      </x:c>
      <x:c r="B1411" s="27" t="str">
        <x:v>EXCLUDE</x:v>
      </x:c>
      <x:c r="C1411" s="27" t="str">
        <x:v>Detecting anomalies in metro systems</x:v>
      </x:c>
      <x:c r="D1411" s="27" t="str">
        <x:v>M. H. A. Wibowo; H. Guo; W. L. Goh</x:v>
      </x:c>
      <x:c r="E1411" s="29" t="n">
        <x:v>2018</x:v>
      </x:c>
      <x:c r="F1411" s="27" t="str">
        <x:v>CONF</x:v>
      </x:c>
      <x:c r="G1411" s="27" t="str">
        <x:v>10.1109/WF-IoT.2018.8355146</x:v>
      </x:c>
      <x:c r="H1411" s="27" t="str"/>
      <x:c r="I1411" s="27" t="str">
        <x:v>2018 IEEE 4th World Forum on Internet of Things (WF-IoT)</x:v>
      </x:c>
      <x:c r="J1411" s="27" t="str"/>
      <x:c r="K1411" s="27" t="str"/>
      <x:c r="L1411" s="27" t="str">
        <x:v>S1 - TITLE - EXCLUDE(1).ris</x:v>
      </x:c>
    </x:row>
    <x:row r="1412">
      <x:c r="A1412" s="27" t="str">
        <x:v>S1-1411</x:v>
      </x:c>
      <x:c r="B1412" s="27" t="str">
        <x:v>EXCLUDE</x:v>
      </x:c>
      <x:c r="C1412" s="27" t="str">
        <x:v>AI and ML-Driving and Exponentiating Sustainable and Quantifiable Digital Transformation</x:v>
      </x:c>
      <x:c r="D1412" s="27" t="str">
        <x:v>C. Naseeb</x:v>
      </x:c>
      <x:c r="E1412" s="29" t="n">
        <x:v>2020</x:v>
      </x:c>
      <x:c r="F1412" s="27" t="str">
        <x:v>CONF</x:v>
      </x:c>
      <x:c r="G1412" s="27" t="str">
        <x:v>10.1109/COMPSAC48688.2020.0-227</x:v>
      </x:c>
      <x:c r="H1412" s="27" t="str"/>
      <x:c r="I1412" s="27" t="str">
        <x:v>2020 IEEE 44th Annual Computers, Software, and Applications Conference (COMPSAC)</x:v>
      </x:c>
      <x:c r="J1412" s="27" t="str"/>
      <x:c r="K1412" s="27" t="str"/>
      <x:c r="L1412" s="27" t="str">
        <x:v>S1 - TITLE - EXCLUDE(1).ris</x:v>
      </x:c>
    </x:row>
    <x:row r="1413">
      <x:c r="A1413" s="27" t="str">
        <x:v>S1-1412</x:v>
      </x:c>
      <x:c r="B1413" s="27" t="str">
        <x:v>EXCLUDE</x:v>
      </x:c>
      <x:c r="C1413" s="27" t="str">
        <x:v>Real-World Data-Driven Analysis of Environment- and Context-Dependent Driving Behavior</x:v>
      </x:c>
      <x:c r="D1413" s="27" t="str">
        <x:v>C. Zink; E. Lenz; J. Kaste; D. Dobkowitz; F. Kallmeyer; R. Findeisen</x:v>
      </x:c>
      <x:c r="E1413" s="29" t="n">
        <x:v>2025</x:v>
      </x:c>
      <x:c r="F1413" s="27" t="str">
        <x:v>CONF</x:v>
      </x:c>
      <x:c r="G1413" s="27" t="str">
        <x:v>10.1109/IV64158.2025.11097456</x:v>
      </x:c>
      <x:c r="H1413" s="27" t="str"/>
      <x:c r="I1413" s="27" t="str">
        <x:v>2025 IEEE Intelligent Vehicles Symposium (IV)</x:v>
      </x:c>
      <x:c r="J1413" s="27" t="str"/>
      <x:c r="K1413" s="27" t="str"/>
      <x:c r="L1413" s="27" t="str">
        <x:v>S1 - TITLE - EXCLUDE(1).ris</x:v>
      </x:c>
    </x:row>
    <x:row r="1414">
      <x:c r="A1414" s="27" t="str">
        <x:v>S1-1413</x:v>
      </x:c>
      <x:c r="B1414" s="27" t="str">
        <x:v>EXCLUDE</x:v>
      </x:c>
      <x:c r="C1414" s="27" t="str">
        <x:v>A Comprehensive Framework for Next Generation of Cooperative ITSs</x:v>
      </x:c>
      <x:c r="D1414" s="27" t="str">
        <x:v>S. Chiocchio; E. Cinque; A. Persia; P. Salvatori; C. Stallo; M. Salvitti; F. Valentini; M. Pratesi; F. Rispoli; A. Neri; F. Santucci</x:v>
      </x:c>
      <x:c r="E1414" s="29" t="n">
        <x:v>2018</x:v>
      </x:c>
      <x:c r="F1414" s="27" t="str">
        <x:v>CONF</x:v>
      </x:c>
      <x:c r="G1414" s="27" t="str">
        <x:v>10.1109/RTSI.2018.8548431</x:v>
      </x:c>
      <x:c r="H1414" s="27" t="str"/>
      <x:c r="I1414" s="27" t="str">
        <x:v>2018 IEEE 4th International Forum on Research and Technology for Society and Industry (RTSI)</x:v>
      </x:c>
      <x:c r="J1414" s="27" t="str"/>
      <x:c r="K1414" s="27" t="str"/>
      <x:c r="L1414" s="27" t="str">
        <x:v>S1 - TITLE - EXCLUDE(1).ris</x:v>
      </x:c>
    </x:row>
    <x:row r="1415">
      <x:c r="A1415" s="27" t="str">
        <x:v>S1-1414</x:v>
      </x:c>
      <x:c r="B1415" s="27" t="str">
        <x:v>EXCLUDE</x:v>
      </x:c>
      <x:c r="C1415" s="27" t="str">
        <x:v>Towards System Level Simulations of Public Safety Applications over 5G NR Sidelink</x:v>
      </x:c>
      <x:c r="D1415" s="27" t="str">
        <x:v>S. Gamboa; T. R. Henderson; W. Garey; C. Liu; R. Rouil</x:v>
      </x:c>
      <x:c r="E1415" s="29" t="n">
        <x:v>2024</x:v>
      </x:c>
      <x:c r="F1415" s="27" t="str">
        <x:v>CONF</x:v>
      </x:c>
      <x:c r="G1415" s="27" t="str">
        <x:v>10.1109/WFPST58552.2024.00043</x:v>
      </x:c>
      <x:c r="H1415" s="27" t="str"/>
      <x:c r="I1415" s="27" t="str">
        <x:v>2024 IEEE World Forum on Public Safety Technology (WFPST)</x:v>
      </x:c>
      <x:c r="J1415" s="27" t="str"/>
      <x:c r="K1415" s="27" t="str"/>
      <x:c r="L1415" s="27" t="str">
        <x:v>S1 - TITLE - EXCLUDE(1).ris</x:v>
      </x:c>
    </x:row>
    <x:row r="1416">
      <x:c r="A1416" s="27" t="str">
        <x:v>S1-1415</x:v>
      </x:c>
      <x:c r="B1416" s="27" t="str">
        <x:v>EXCLUDE</x:v>
      </x:c>
      <x:c r="C1416" s="27" t="str">
        <x:v>Crafting adversarial input sequences for recurrent neural networks</x:v>
      </x:c>
      <x:c r="D1416" s="27" t="str">
        <x:v>N. Papernot; P. McDaniel; A. Swami; R. Harang</x:v>
      </x:c>
      <x:c r="E1416" s="29" t="n">
        <x:v>2016</x:v>
      </x:c>
      <x:c r="F1416" s="27" t="str">
        <x:v>CONF</x:v>
      </x:c>
      <x:c r="G1416" s="27" t="str">
        <x:v>10.1109/MILCOM.2016.7795300</x:v>
      </x:c>
      <x:c r="H1416" s="27" t="str"/>
      <x:c r="I1416" s="27" t="str">
        <x:v>MILCOM 2016 - 2016 IEEE Military Communications Conference</x:v>
      </x:c>
      <x:c r="J1416" s="27" t="str"/>
      <x:c r="K1416" s="27" t="str"/>
      <x:c r="L1416" s="27" t="str">
        <x:v>S1 - TITLE - EXCLUDE(1).ris</x:v>
      </x:c>
    </x:row>
    <x:row r="1417">
      <x:c r="A1417" s="27" t="str">
        <x:v>S1-1416</x:v>
      </x:c>
      <x:c r="B1417" s="27" t="str">
        <x:v>EXCLUDE</x:v>
      </x:c>
      <x:c r="C1417" s="27" t="str">
        <x:v>AttMOT: Improving Multiple-Object Tracking by Introducing Auxiliary Pedestrian Attributes</x:v>
      </x:c>
      <x:c r="D1417" s="27" t="str">
        <x:v>Y. Li; Z. Xiao; L. Yang; D. Meng; X. Zhou; H. Fan; L. Zhang</x:v>
      </x:c>
      <x:c r="E1417" s="29" t="n">
        <x:v>2025</x:v>
      </x:c>
      <x:c r="F1417" s="27" t="str">
        <x:v>JOUR</x:v>
      </x:c>
      <x:c r="G1417" s="27" t="str">
        <x:v>10.1109/TNNLS.2024.3384446</x:v>
      </x:c>
      <x:c r="H1417" s="27" t="str"/>
      <x:c r="I1417" s="27" t="str">
        <x:v>IEEE Transactions on Neural Networks and Learning Systems</x:v>
      </x:c>
      <x:c r="J1417" s="27" t="str"/>
      <x:c r="K1417" s="27" t="str"/>
      <x:c r="L1417" s="27" t="str">
        <x:v>S1 - TITLE - EXCLUDE(1).ris</x:v>
      </x:c>
    </x:row>
    <x:row r="1418">
      <x:c r="A1418" s="27" t="str">
        <x:v>S1-1417</x:v>
      </x:c>
      <x:c r="B1418" s="27" t="str">
        <x:v>EXCLUDE</x:v>
      </x:c>
      <x:c r="C1418" s="27" t="str">
        <x:v>Hackers on the Go: Investigating Cyber Threats to Crowdsourced Mobility-on-Demand Platforms</x:v>
      </x:c>
      <x:c r="D1418" s="27" t="str">
        <x:v>H. Rizk; H. Yamaguchi</x:v>
      </x:c>
      <x:c r="E1418" s="29" t="n">
        <x:v>2023</x:v>
      </x:c>
      <x:c r="F1418" s="27" t="str">
        <x:v>CONF</x:v>
      </x:c>
      <x:c r="G1418" s="27" t="str">
        <x:v>10.1109/ICCTA60978.2023.10969231</x:v>
      </x:c>
      <x:c r="H1418" s="27" t="str"/>
      <x:c r="I1418" s="27" t="str">
        <x:v>2023 33rd International Conference on Computer Theory and Applications (ICCTA)</x:v>
      </x:c>
      <x:c r="J1418" s="27" t="str"/>
      <x:c r="K1418" s="27" t="str"/>
      <x:c r="L1418" s="27" t="str">
        <x:v>S1 - TITLE - EXCLUDE(1).ris</x:v>
      </x:c>
    </x:row>
    <x:row r="1419">
      <x:c r="A1419" s="27" t="str">
        <x:v>S1-1418</x:v>
      </x:c>
      <x:c r="B1419" s="27" t="str">
        <x:v>EXCLUDE</x:v>
      </x:c>
      <x:c r="C1419" s="27" t="str">
        <x:v>Microscopic Right-of-Way Trading Mechanism for Cooperative Decision-Making: Theories and Preliminary Results</x:v>
      </x:c>
      <x:c r="D1419" s="27" t="str">
        <x:v>Z. Sun; Z. Qin; R. Ma; T. Huang; Z. Gao; A. Ji</x:v>
      </x:c>
      <x:c r="E1419" s="29" t="n">
        <x:v>2025</x:v>
      </x:c>
      <x:c r="F1419" s="27" t="str">
        <x:v>JOUR</x:v>
      </x:c>
      <x:c r="G1419" s="27" t="str">
        <x:v>10.1109/TITS.2024.3498870</x:v>
      </x:c>
      <x:c r="H1419" s="27" t="str"/>
      <x:c r="I1419" s="27" t="str">
        <x:v>IEEE Transactions on Intelligent Transportation Systems</x:v>
      </x:c>
      <x:c r="J1419" s="27" t="str"/>
      <x:c r="K1419" s="27" t="str"/>
      <x:c r="L1419" s="27" t="str">
        <x:v>S1 - TITLE - EXCLUDE(1).ris</x:v>
      </x:c>
    </x:row>
    <x:row r="1420">
      <x:c r="A1420" s="27" t="str">
        <x:v>S1-1419</x:v>
      </x:c>
      <x:c r="B1420" s="27" t="str">
        <x:v>EXCLUDE</x:v>
      </x:c>
      <x:c r="C1420" s="27" t="str">
        <x:v>Lightweight and Space-efficient Vehicle Authentication based on Cuckoo Filter</x:v>
      </x:c>
      <x:c r="D1420" s="27" t="str">
        <x:v>C. Kalalas; J. Alonso-Zarate</x:v>
      </x:c>
      <x:c r="E1420" s="29" t="n">
        <x:v>2020</x:v>
      </x:c>
      <x:c r="F1420" s="27" t="str">
        <x:v>CONF</x:v>
      </x:c>
      <x:c r="G1420" s="27" t="str">
        <x:v>10.1109/5GWF49715.2020.9221363</x:v>
      </x:c>
      <x:c r="H1420" s="27" t="str"/>
      <x:c r="I1420" s="27" t="str">
        <x:v>2020 IEEE 3rd 5G World Forum (5GWF)</x:v>
      </x:c>
      <x:c r="J1420" s="27" t="str"/>
      <x:c r="K1420" s="27" t="str"/>
      <x:c r="L1420" s="27" t="str">
        <x:v>S1 - TITLE - EXCLUDE(1).ris</x:v>
      </x:c>
    </x:row>
    <x:row r="1421">
      <x:c r="A1421" s="27" t="str">
        <x:v>S1-1420</x:v>
      </x:c>
      <x:c r="B1421" s="27" t="str">
        <x:v>EXCLUDE</x:v>
      </x:c>
      <x:c r="C1421" s="27" t="str">
        <x:v>Parked Vehicles Task Offloading in Edge Computing</x:v>
      </x:c>
      <x:c r="D1421" s="27" t="str">
        <x:v>K. Nguyen; S. Drew; C. Huang; J. Zhou</x:v>
      </x:c>
      <x:c r="E1421" s="29" t="n">
        <x:v>2022</x:v>
      </x:c>
      <x:c r="F1421" s="27" t="str">
        <x:v>JOUR</x:v>
      </x:c>
      <x:c r="G1421" s="27" t="str">
        <x:v>10.1109/ACCESS.2022.3167641</x:v>
      </x:c>
      <x:c r="H1421" s="27" t="str"/>
      <x:c r="I1421" s="27" t="str">
        <x:v>IEEE Access</x:v>
      </x:c>
      <x:c r="J1421" s="27" t="str"/>
      <x:c r="K1421" s="27" t="str"/>
      <x:c r="L1421" s="27" t="str">
        <x:v>S1 - TITLE - EXCLUDE(1).ris</x:v>
      </x:c>
    </x:row>
    <x:row r="1422">
      <x:c r="A1422" s="27" t="str">
        <x:v>S1-1421</x:v>
      </x:c>
      <x:c r="B1422" s="27" t="str">
        <x:v>EXCLUDE</x:v>
      </x:c>
      <x:c r="C1422" s="27" t="str">
        <x:v>Coordinate Scheduling of Plug-in Electric Vehicles at Charging Station Fed by Renewable Energy Sources</x:v>
      </x:c>
      <x:c r="D1422" s="27" t="str">
        <x:v>H. K. Gupta; M. K. Shah; K. Chopra</x:v>
      </x:c>
      <x:c r="E1422" s="29" t="n">
        <x:v>2023</x:v>
      </x:c>
      <x:c r="F1422" s="27" t="str">
        <x:v>CONF</x:v>
      </x:c>
      <x:c r="G1422" s="27" t="str">
        <x:v>10.1109/ICEPE57949.2023.10201636</x:v>
      </x:c>
      <x:c r="H1422" s="27" t="str"/>
      <x:c r="I1422" s="27" t="str">
        <x:v>2023 5th International Conference on Energy, Power and Environment: Towards Flexible Green Energy Technologies (ICEPE)</x:v>
      </x:c>
      <x:c r="J1422" s="27" t="str"/>
      <x:c r="K1422" s="27" t="str"/>
      <x:c r="L1422" s="27" t="str">
        <x:v>S1 - TITLE - EXCLUDE(1).ris</x:v>
      </x:c>
    </x:row>
    <x:row r="1423">
      <x:c r="A1423" s="27" t="str">
        <x:v>S1-1422</x:v>
      </x:c>
      <x:c r="B1423" s="27" t="str">
        <x:v>EXCLUDE</x:v>
      </x:c>
      <x:c r="C1423" s="27" t="str">
        <x:v>Simulating Distributed Wireless Sensor Networks for Edge-AI</x:v>
      </x:c>
      <x:c r="D1423" s="27" t="str">
        <x:v>A. Prajapati; B. Banerjee</x:v>
      </x:c>
      <x:c r="E1423" s="29" t="n">
        <x:v>2022</x:v>
      </x:c>
      <x:c r="F1423" s="27" t="str">
        <x:v>CONF</x:v>
      </x:c>
      <x:c r="G1423" s="27" t="str">
        <x:v>10.1109/CIoT53061.2022.9766520</x:v>
      </x:c>
      <x:c r="H1423" s="27" t="str"/>
      <x:c r="I1423" s="27" t="str">
        <x:v>2022 5th Conference on Cloud and Internet of Things (CIoT)</x:v>
      </x:c>
      <x:c r="J1423" s="27" t="str"/>
      <x:c r="K1423" s="27" t="str"/>
      <x:c r="L1423" s="27" t="str">
        <x:v>S1 - TITLE - EXCLUDE(1).ris</x:v>
      </x:c>
    </x:row>
    <x:row r="1424">
      <x:c r="A1424" s="27" t="str">
        <x:v>S1-1423</x:v>
      </x:c>
      <x:c r="B1424" s="27" t="str">
        <x:v>EXCLUDE</x:v>
      </x:c>
      <x:c r="C1424" s="27" t="str">
        <x:v>Driving Safety &amp; Awareness Cooperative Business Model exploiting the 5GMETA platform</x:v>
      </x:c>
      <x:c r="D1424" s="27" t="str">
        <x:v>C. Canova; F. Pacella; D. Brevi; M. Apruzzese; R. Cavicchioli</x:v>
      </x:c>
      <x:c r="E1424" s="29" t="n">
        <x:v>2022</x:v>
      </x:c>
      <x:c r="F1424" s="27" t="str">
        <x:v>CONF</x:v>
      </x:c>
      <x:c r="G1424" s="27" t="str">
        <x:v>10.1109/FNWF55208.2022.00059</x:v>
      </x:c>
      <x:c r="H1424" s="27" t="str"/>
      <x:c r="I1424" s="27" t="str">
        <x:v>2022 IEEE Future Networks World Forum (FNWF)</x:v>
      </x:c>
      <x:c r="J1424" s="27" t="str"/>
      <x:c r="K1424" s="27" t="str"/>
      <x:c r="L1424" s="27" t="str">
        <x:v>S1 - TITLE - EXCLUDE(1).ris</x:v>
      </x:c>
    </x:row>
    <x:row r="1425">
      <x:c r="A1425" s="27" t="str">
        <x:v>S1-1424</x:v>
      </x:c>
      <x:c r="B1425" s="27" t="str">
        <x:v>EXCLUDE</x:v>
      </x:c>
      <x:c r="C1425" s="27" t="str">
        <x:v>Behavioral Biometrics for Continuous Authentication in the Internet-of-Things Era: An Artificial Intelligence Perspective</x:v>
      </x:c>
      <x:c r="D1425" s="27" t="str">
        <x:v>Y. Liang; S. Samtani; B. Guo; Z. Yu</x:v>
      </x:c>
      <x:c r="E1425" s="29" t="n">
        <x:v>2020</x:v>
      </x:c>
      <x:c r="F1425" s="27" t="str">
        <x:v>JOUR</x:v>
      </x:c>
      <x:c r="G1425" s="27" t="str">
        <x:v>10.1109/JIOT.2020.3004077</x:v>
      </x:c>
      <x:c r="H1425" s="27" t="str"/>
      <x:c r="I1425" s="27" t="str">
        <x:v>IEEE Internet of Things Journal</x:v>
      </x:c>
      <x:c r="J1425" s="27" t="str"/>
      <x:c r="K1425" s="27" t="str"/>
      <x:c r="L1425" s="27" t="str">
        <x:v>S1 - TITLE - EXCLUDE(1).ris</x:v>
      </x:c>
    </x:row>
    <x:row r="1426">
      <x:c r="A1426" s="27" t="str">
        <x:v>S1-1425</x:v>
      </x:c>
      <x:c r="B1426" s="27" t="str">
        <x:v>EXCLUDE</x:v>
      </x:c>
      <x:c r="C1426" s="27" t="str">
        <x:v>Smart Energy Management System based on Reconfigurable AI Chip and Electrical Vehicles</x:v>
      </x:c>
      <x:c r="D1426" s="27" t="str">
        <x:v>H. Huang; M. Ogbodo; Z. Wang; C. Qiu; M. Hisada; A. B. Abdallah</x:v>
      </x:c>
      <x:c r="E1426" s="29" t="n">
        <x:v>2021</x:v>
      </x:c>
      <x:c r="F1426" s="27" t="str">
        <x:v>CONF</x:v>
      </x:c>
      <x:c r="G1426" s="27" t="str">
        <x:v>10.1109/BigComp51126.2021.00051</x:v>
      </x:c>
      <x:c r="H1426" s="27" t="str"/>
      <x:c r="I1426" s="27" t="str">
        <x:v>2021 IEEE International Conference on Big Data and Smart Computing (BigComp)</x:v>
      </x:c>
      <x:c r="J1426" s="27" t="str"/>
      <x:c r="K1426" s="27" t="str"/>
      <x:c r="L1426" s="27" t="str">
        <x:v>S1 - TITLE - EXCLUDE(1).ris</x:v>
      </x:c>
    </x:row>
    <x:row r="1427">
      <x:c r="A1427" s="27" t="str">
        <x:v>S1-1426</x:v>
      </x:c>
      <x:c r="B1427" s="27" t="str">
        <x:v>EXCLUDE</x:v>
      </x:c>
      <x:c r="C1427" s="27" t="str">
        <x:v>The Adversarial Attacks Threats on Computer Vision: A Survey</x:v>
      </x:c>
      <x:c r="D1427" s="27" t="str">
        <x:v>Y. Zhou; M. Han; L. Liu; J. He; X. Gao</x:v>
      </x:c>
      <x:c r="E1427" s="29" t="n">
        <x:v>2019</x:v>
      </x:c>
      <x:c r="F1427" s="27" t="str">
        <x:v>CONF</x:v>
      </x:c>
      <x:c r="G1427" s="27" t="str">
        <x:v>10.1109/MASSW.2019.00012</x:v>
      </x:c>
      <x:c r="H1427" s="27" t="str"/>
      <x:c r="I1427" s="27" t="str">
        <x:v>2019 IEEE 16th International Conference on Mobile Ad Hoc and Sensor Systems Workshops (MASSW)</x:v>
      </x:c>
      <x:c r="J1427" s="27" t="str"/>
      <x:c r="K1427" s="27" t="str"/>
      <x:c r="L1427" s="27" t="str">
        <x:v>S1 - TITLE - EXCLUDE(1).ris</x:v>
      </x:c>
    </x:row>
    <x:row r="1428">
      <x:c r="A1428" s="27" t="str">
        <x:v>S1-1427</x:v>
      </x:c>
      <x:c r="B1428" s="27" t="str">
        <x:v>EXCLUDE</x:v>
      </x:c>
      <x:c r="C1428" s="27" t="str">
        <x:v>Editorial Navigating Trust, Security, and Privacy in the Digital Age</x:v>
      </x:c>
      <x:c r="D1428" s="27" t="str">
        <x:v>W. Shieh</x:v>
      </x:c>
      <x:c r="E1428" s="29" t="n">
        <x:v>2024</x:v>
      </x:c>
      <x:c r="F1428" s="27" t="str">
        <x:v>JOUR</x:v>
      </x:c>
      <x:c r="G1428" s="27" t="str">
        <x:v>10.1109/TR.2024.3441129</x:v>
      </x:c>
      <x:c r="H1428" s="27" t="str"/>
      <x:c r="I1428" s="27" t="str">
        <x:v>IEEE Transactions on Reliability</x:v>
      </x:c>
      <x:c r="J1428" s="27" t="str"/>
      <x:c r="K1428" s="27" t="str"/>
      <x:c r="L1428" s="27" t="str">
        <x:v>S1 - TITLE - EXCLUDE(1).ris</x:v>
      </x:c>
    </x:row>
    <x:row r="1429">
      <x:c r="A1429" s="27" t="str">
        <x:v>S1-1428</x:v>
      </x:c>
      <x:c r="B1429" s="27" t="str">
        <x:v>EXCLUDE</x:v>
      </x:c>
      <x:c r="C1429" s="27" t="str">
        <x:v>Failures in the Loop: Human Leadership in AI-Based Decision-Making</x:v>
      </x:c>
      <x:c r="D1429" s="27" t="str">
        <x:v>K. Michael; J. R. Schoenherr; K. M. Vogel</x:v>
      </x:c>
      <x:c r="E1429" s="29" t="n">
        <x:v>2024</x:v>
      </x:c>
      <x:c r="F1429" s="27" t="str">
        <x:v>JOUR</x:v>
      </x:c>
      <x:c r="G1429" s="27" t="str">
        <x:v>10.1109/TTS.2024.3378587</x:v>
      </x:c>
      <x:c r="H1429" s="27" t="str"/>
      <x:c r="I1429" s="27" t="str">
        <x:v>IEEE Transactions on Technology and Society</x:v>
      </x:c>
      <x:c r="J1429" s="27" t="str"/>
      <x:c r="K1429" s="27" t="str"/>
      <x:c r="L1429" s="27" t="str">
        <x:v>S1 - TITLE - EXCLUDE(1).ris</x:v>
      </x:c>
    </x:row>
    <x:row r="1430">
      <x:c r="A1430" s="27" t="str">
        <x:v>S1-1429</x:v>
      </x:c>
      <x:c r="B1430" s="27" t="str">
        <x:v>EXCLUDE</x:v>
      </x:c>
      <x:c r="C1430" s="27" t="str">
        <x:v>Message from the Program Chair</x:v>
      </x:c>
      <x:c r="D1430" s="27" t="str"/>
      <x:c r="E1430" s="29" t="n">
        <x:v>2024</x:v>
      </x:c>
      <x:c r="F1430" s="27" t="str">
        <x:v>CONF</x:v>
      </x:c>
      <x:c r="G1430" s="27" t="str">
        <x:v>10.1109/ICAML64299.2024.00006</x:v>
      </x:c>
      <x:c r="H1430" s="27" t="str"/>
      <x:c r="I1430" s="27" t="str">
        <x:v>2024 6th International Conference on Applied Machine Learning (ICAML)</x:v>
      </x:c>
      <x:c r="J1430" s="27" t="str"/>
      <x:c r="K1430" s="27" t="str"/>
      <x:c r="L1430" s="27" t="str">
        <x:v>S1 - TITLE - EXCLUDE(1).ris</x:v>
      </x:c>
    </x:row>
    <x:row r="1431">
      <x:c r="A1431" s="27" t="str">
        <x:v>S1-1430</x:v>
      </x:c>
      <x:c r="B1431" s="27" t="str">
        <x:v>EXCLUDE</x:v>
      </x:c>
      <x:c r="C1431" s="27" t="str">
        <x:v>Machine Ethics: The Design and Governance of Ethical AI and Autonomous Systems [Scanning the Issue]</x:v>
      </x:c>
      <x:c r="D1431" s="27" t="str">
        <x:v>A. F. Winfield; K. Michael; J. Pitt; V. Evers</x:v>
      </x:c>
      <x:c r="E1431" s="29" t="n">
        <x:v>2019</x:v>
      </x:c>
      <x:c r="F1431" s="27" t="str">
        <x:v>JOUR</x:v>
      </x:c>
      <x:c r="G1431" s="27" t="str">
        <x:v>10.1109/JPROC.2019.2900622</x:v>
      </x:c>
      <x:c r="H1431" s="27" t="str"/>
      <x:c r="I1431" s="27" t="str">
        <x:v>Proceedings of the IEEE</x:v>
      </x:c>
      <x:c r="J1431" s="27" t="str"/>
      <x:c r="K1431" s="27" t="str"/>
      <x:c r="L1431" s="27" t="str">
        <x:v>S1 - TITLE - EXCLUDE(1).ris</x:v>
      </x:c>
    </x:row>
    <x:row r="1432">
      <x:c r="A1432" s="27" t="str">
        <x:v>S1-1431</x:v>
      </x:c>
      <x:c r="B1432" s="27" t="str">
        <x:v>EXCLUDE</x:v>
      </x:c>
      <x:c r="C1432" s="27" t="str">
        <x:v>Nonsilicon, Non-von Neumann Computing—Part I [Scanning the Issue]</x:v>
      </x:c>
      <x:c r="D1432" s="27" t="str">
        <x:v>S. Basu; R. E. Bryant; G. De Micheli; T. Theis; L. Whitman</x:v>
      </x:c>
      <x:c r="E1432" s="29" t="n">
        <x:v>2019</x:v>
      </x:c>
      <x:c r="F1432" s="27" t="str">
        <x:v>JOUR</x:v>
      </x:c>
      <x:c r="G1432" s="27" t="str">
        <x:v>10.1109/JPROC.2018.2884780</x:v>
      </x:c>
      <x:c r="H1432" s="27" t="str"/>
      <x:c r="I1432" s="27" t="str">
        <x:v>Proceedings of the IEEE</x:v>
      </x:c>
      <x:c r="J1432" s="27" t="str"/>
      <x:c r="K1432" s="27" t="str"/>
      <x:c r="L1432" s="27" t="str">
        <x:v>S1 - TITLE - EXCLUDE(1).ris</x:v>
      </x:c>
    </x:row>
    <x:row r="1433">
      <x:c r="A1433" s="27" t="str">
        <x:v>S1-1432</x:v>
      </x:c>
      <x:c r="B1433" s="27" t="str">
        <x:v>EXCLUDE</x:v>
      </x:c>
      <x:c r="C1433" s="27" t="str">
        <x:v>Message from the General Chairs</x:v>
      </x:c>
      <x:c r="D1433" s="27" t="str"/>
      <x:c r="E1433" s="29" t="n">
        <x:v>2025</x:v>
      </x:c>
      <x:c r="F1433" s="27" t="str">
        <x:v>CONF</x:v>
      </x:c>
      <x:c r="G1433" s="27" t="str">
        <x:v>10.1109/IC_ETC65981.2025.11141323</x:v>
      </x:c>
      <x:c r="H1433" s="27" t="str"/>
      <x:c r="I1433" s="27" t="str">
        <x:v>2025 International Conference on Emerging Technologies and Computing (IC_ETC)</x:v>
      </x:c>
      <x:c r="J1433" s="27" t="str"/>
      <x:c r="K1433" s="27" t="str"/>
      <x:c r="L1433" s="27" t="str">
        <x:v>S1 - TITLE - EXCLUDE(1).ris</x:v>
      </x:c>
    </x:row>
    <x:row r="1434">
      <x:c r="A1434" s="27" t="str">
        <x:v>S1-1433</x:v>
      </x:c>
      <x:c r="B1434" s="27" t="str">
        <x:v>EXCLUDE</x:v>
      </x:c>
      <x:c r="C1434" s="27" t="str">
        <x:v>Context-Aware Prompt Engineering for Large Language Models in Autonomous Vehicles</x:v>
      </x:c>
      <x:c r="D1434" s="27" t="str">
        <x:v>Abbasi, S.; Rahmani, A.M.</x:v>
      </x:c>
      <x:c r="E1434" s="29" t="n">
        <x:v>2025</x:v>
      </x:c>
      <x:c r="F1434" s="27" t="str">
        <x:v>JOUR</x:v>
      </x:c>
      <x:c r="G1434" s="27" t="str">
        <x:v>10.1002/cpe.70392</x:v>
      </x:c>
      <x:c r="H1434" s="27" t="str"/>
      <x:c r="I1434" s="27" t="str">
        <x:v>Concurrency and Computation: Practice and Experience</x:v>
      </x:c>
      <x:c r="J1434" s="27" t="str">
        <x:v>Scopus</x:v>
      </x:c>
      <x:c r="K1434" s="27" t="str">
        <x:v>https://www.scopus.com/pages/publications/105020371937?origin=resultslist</x:v>
      </x:c>
      <x:c r="L1434" s="27" t="str">
        <x:v>S1 - TITLE - EXCLUDE(1).ris</x:v>
      </x:c>
    </x:row>
    <x:row r="1435">
      <x:c r="A1435" s="27" t="str">
        <x:v>S1-1434</x:v>
      </x:c>
      <x:c r="B1435" s="27" t="str">
        <x:v>EXCLUDE</x:v>
      </x:c>
      <x:c r="C1435" s="27" t="str">
        <x:v>Performance Analysis of UAV-Based MMW/FSO Relay-Assisted System</x:v>
      </x:c>
      <x:c r="D1435" s="27" t="str">
        <x:v>Roshdy, M.M.; El-Shazly, E.H.; Mohamed, E.M.; Elghandor, A.; Hassan, K.M.; Khallaf, H.S.</x:v>
      </x:c>
      <x:c r="E1435" s="29" t="n">
        <x:v>2023</x:v>
      </x:c>
      <x:c r="F1435" s="27" t="str">
        <x:v>CONF</x:v>
      </x:c>
      <x:c r="G1435" s="27" t="str">
        <x:v>10.1109/ITC-Egypt58155.2023.10206143</x:v>
      </x:c>
      <x:c r="H1435" s="27" t="str"/>
      <x:c r="I1435" s="27" t="str">
        <x:v>2023 International Telecommunications Conference, ITC-Egypt 2023</x:v>
      </x:c>
      <x:c r="J1435" s="27" t="str">
        <x:v>Scopus</x:v>
      </x:c>
      <x:c r="K1435" s="27" t="str">
        <x:v>https://www.scopus.com/pages/publications/85169297188?origin=resultslist</x:v>
      </x:c>
      <x:c r="L1435" s="27" t="str">
        <x:v>S1 - TITLE - EXCLUDE(1).ris</x:v>
      </x:c>
    </x:row>
    <x:row r="1436">
      <x:c r="A1436" s="27" t="str">
        <x:v>S1-1435</x:v>
      </x:c>
      <x:c r="B1436" s="27" t="str">
        <x:v>EXCLUDE</x:v>
      </x:c>
      <x:c r="C1436" s="27" t="str">
        <x:v>Placement Optimization of UAV Relaying for Covert Communication</x:v>
      </x:c>
      <x:c r="D1436" s="27" t="str">
        <x:v>Jiao, L.; Zhang, R.; Liu, M.; Hua, Q.; Zhao, N.; Nallanathan, A.; Wang, X.</x:v>
      </x:c>
      <x:c r="E1436" s="29" t="n">
        <x:v>2022</x:v>
      </x:c>
      <x:c r="F1436" s="27" t="str">
        <x:v>JOUR</x:v>
      </x:c>
      <x:c r="G1436" s="27" t="str">
        <x:v>10.1109/TVT.2022.3190677</x:v>
      </x:c>
      <x:c r="H1436" s="27" t="str"/>
      <x:c r="I1436" s="27" t="str">
        <x:v>IEEE Transactions on Vehicular Technology</x:v>
      </x:c>
      <x:c r="J1436" s="27" t="str">
        <x:v>Scopus</x:v>
      </x:c>
      <x:c r="K1436" s="27" t="str">
        <x:v>https://www.scopus.com/pages/publications/85135244326?origin=resultslist</x:v>
      </x:c>
      <x:c r="L1436" s="27" t="str">
        <x:v>S1 - TITLE - EXCLUDE(1).ris</x:v>
      </x:c>
    </x:row>
    <x:row r="1437">
      <x:c r="A1437" s="27" t="str">
        <x:v>S1-1436</x:v>
      </x:c>
      <x:c r="B1437" s="27" t="str">
        <x:v>EXCLUDE</x:v>
      </x:c>
      <x:c r="C1437" s="27" t="str">
        <x:v>Real Time Human Assisted Path Planning for Autonomous Agent using VR</x:v>
      </x:c>
      <x:c r="D1437" s="27" t="str">
        <x:v>Khemchandani, V.; Khan, M.A.; Barkaa, M.U.; Chandra, S.; Wadalkar, N.M.</x:v>
      </x:c>
      <x:c r="E1437" s="29" t="n">
        <x:v>2023</x:v>
      </x:c>
      <x:c r="F1437" s="27" t="str">
        <x:v>CONF</x:v>
      </x:c>
      <x:c r="G1437" s="27" t="str">
        <x:v>10.1109/DELCON57910.2023.10127333</x:v>
      </x:c>
      <x:c r="H1437" s="27" t="str"/>
      <x:c r="I1437" s="27" t="str">
        <x:v>2nd Edition of IEEE Delhi Section Owned Conference, DELCON 2023 - Proceedings</x:v>
      </x:c>
      <x:c r="J1437" s="27" t="str">
        <x:v>Scopus</x:v>
      </x:c>
      <x:c r="K1437" s="27" t="str">
        <x:v>https://www.scopus.com/pages/publications/85162263088?origin=resultslist</x:v>
      </x:c>
      <x:c r="L1437" s="27" t="str">
        <x:v>S1 - TITLE - EXCLUDE(1).ris</x:v>
      </x:c>
    </x:row>
    <x:row r="1438">
      <x:c r="A1438" s="27" t="str">
        <x:v>S1-1437</x:v>
      </x:c>
      <x:c r="B1438" s="27" t="str">
        <x:v>EXCLUDE</x:v>
      </x:c>
      <x:c r="C1438" s="27" t="str">
        <x:v>Blockchain-assisted certificateless signcryption for vehicle-to-vehicle communication in VANETs</x:v>
      </x:c>
      <x:c r="D1438" s="27" t="str">
        <x:v>Shao, H.; Xia, Y.; Piao, C.</x:v>
      </x:c>
      <x:c r="E1438" s="29" t="n">
        <x:v>2023</x:v>
      </x:c>
      <x:c r="F1438" s="27" t="str">
        <x:v>JOUR</x:v>
      </x:c>
      <x:c r="G1438" s="27" t="str">
        <x:v>10.1016/j.comnet.2023.109969</x:v>
      </x:c>
      <x:c r="H1438" s="27" t="str"/>
      <x:c r="I1438" s="27" t="str">
        <x:v>Computer Networks</x:v>
      </x:c>
      <x:c r="J1438" s="27" t="str">
        <x:v>Scopus</x:v>
      </x:c>
      <x:c r="K1438" s="27" t="str">
        <x:v>https://www.scopus.com/pages/publications/85170437359?origin=resultslist</x:v>
      </x:c>
      <x:c r="L1438" s="27" t="str">
        <x:v>S1 - TITLE - EXCLUDE(1).ris</x:v>
      </x:c>
    </x:row>
    <x:row r="1439">
      <x:c r="A1439" s="27" t="str">
        <x:v>S1-1438</x:v>
      </x:c>
      <x:c r="B1439" s="27" t="str">
        <x:v>EXCLUDE</x:v>
      </x:c>
      <x:c r="C1439" s="27" t="str">
        <x:v>Emerging geo-data sources to reveal human mobility dynamics during COVID-19 pandemic: opportunities and challenges</x:v>
      </x:c>
      <x:c r="D1439" s="27" t="str">
        <x:v>Li, X.; Xu, H.; Huang, X.; Guo, C.A.; Kang, Y.; Ye, X.</x:v>
      </x:c>
      <x:c r="E1439" s="29" t="n">
        <x:v>2021</x:v>
      </x:c>
      <x:c r="F1439" s="27" t="str">
        <x:v>JOUR</x:v>
      </x:c>
      <x:c r="G1439" s="27" t="str">
        <x:v>10.1007/s43762-021-00022-x</x:v>
      </x:c>
      <x:c r="H1439" s="27" t="str"/>
      <x:c r="I1439" s="27" t="str">
        <x:v>Computational Urban Science</x:v>
      </x:c>
      <x:c r="J1439" s="27" t="str">
        <x:v>Scopus</x:v>
      </x:c>
      <x:c r="K1439" s="27" t="str">
        <x:v>https://www.scopus.com/pages/publications/85150947579?origin=resultslist</x:v>
      </x:c>
      <x:c r="L1439" s="27" t="str">
        <x:v>S1 - TITLE - EXCLUDE(1).ris</x:v>
      </x:c>
    </x:row>
    <x:row r="1440">
      <x:c r="A1440" s="27" t="str">
        <x:v>S1-1439</x:v>
      </x:c>
      <x:c r="B1440" s="27" t="str">
        <x:v>EXCLUDE</x:v>
      </x:c>
      <x:c r="C1440" s="27" t="str">
        <x:v>Enhanced traffic safety and efficiency of an accelerated LC decision via DNN-APF technique</x:v>
      </x:c>
      <x:c r="D1440" s="27" t="str">
        <x:v>Du, H.; Pan, Y.; Kawsar, I.; Li, Z.; Hou, L.; Glowacz, A.</x:v>
      </x:c>
      <x:c r="E1440" s="29" t="n">
        <x:v>2023</x:v>
      </x:c>
      <x:c r="F1440" s="27" t="str">
        <x:v>JOUR</x:v>
      </x:c>
      <x:c r="G1440" s="27" t="str">
        <x:v>10.1016/j.measurement.2023.113029</x:v>
      </x:c>
      <x:c r="H1440" s="27" t="str"/>
      <x:c r="I1440" s="27" t="str">
        <x:v>Measurement: Journal of the International Measurement Confederation</x:v>
      </x:c>
      <x:c r="J1440" s="27" t="str">
        <x:v>Scopus</x:v>
      </x:c>
      <x:c r="K1440" s="27" t="str">
        <x:v>https://www.scopus.com/pages/publications/85159615960?origin=resultslist</x:v>
      </x:c>
      <x:c r="L1440" s="27" t="str">
        <x:v>S1 - TITLE - EXCLUDE(1).ris</x:v>
      </x:c>
    </x:row>
    <x:row r="1441">
      <x:c r="A1441" s="27" t="str">
        <x:v>S1-1440</x:v>
      </x:c>
      <x:c r="B1441" s="27" t="str">
        <x:v>EXCLUDE</x:v>
      </x:c>
      <x:c r="C1441" s="27" t="str">
        <x:v>Driver compliance to take-over requests with different auditory outputs in conditional automation</x:v>
      </x:c>
      <x:c r="D1441" s="27" t="str">
        <x:v>Forster, Y.; Naujoks, F.; Neukum, A.; Huestegge, L.</x:v>
      </x:c>
      <x:c r="E1441" s="29" t="n">
        <x:v>2017</x:v>
      </x:c>
      <x:c r="F1441" s="27" t="str">
        <x:v>JOUR</x:v>
      </x:c>
      <x:c r="G1441" s="27" t="str">
        <x:v>10.1016/j.aap.2017.09.019</x:v>
      </x:c>
      <x:c r="H1441" s="27" t="str"/>
      <x:c r="I1441" s="27" t="str">
        <x:v>Accident Analysis and Prevention</x:v>
      </x:c>
      <x:c r="J1441" s="27" t="str">
        <x:v>Scopus</x:v>
      </x:c>
      <x:c r="K1441" s="27" t="str">
        <x:v>https://www.scopus.com/pages/publications/85030702809?origin=resultslist</x:v>
      </x:c>
      <x:c r="L1441" s="27" t="str">
        <x:v>S1 - TITLE - EXCLUDE(1).ris</x:v>
      </x:c>
    </x:row>
    <x:row r="1442">
      <x:c r="A1442" s="27" t="str">
        <x:v>S1-1441</x:v>
      </x:c>
      <x:c r="B1442" s="27" t="str">
        <x:v>EXCLUDE</x:v>
      </x:c>
      <x:c r="C1442" s="27" t="str">
        <x:v>Total impact evaluation of transportation systems</x:v>
      </x:c>
      <x:c r="D1442" s="27" t="str">
        <x:v>Rohács, J.; Rohács, D.</x:v>
      </x:c>
      <x:c r="E1442" s="29" t="n">
        <x:v>2020</x:v>
      </x:c>
      <x:c r="F1442" s="27" t="str">
        <x:v>JOUR</x:v>
      </x:c>
      <x:c r="G1442" s="27" t="str">
        <x:v>10.3846/transport.2020.12640</x:v>
      </x:c>
      <x:c r="H1442" s="27" t="str"/>
      <x:c r="I1442" s="27" t="str">
        <x:v>Transport</x:v>
      </x:c>
      <x:c r="J1442" s="27" t="str">
        <x:v>Scopus</x:v>
      </x:c>
      <x:c r="K1442" s="27" t="str">
        <x:v>https://www.scopus.com/pages/publications/85084855836?origin=resultslist</x:v>
      </x:c>
      <x:c r="L1442" s="27" t="str">
        <x:v>S1 - TITLE - EXCLUDE(1).ris</x:v>
      </x:c>
    </x:row>
    <x:row r="1443">
      <x:c r="A1443" s="27" t="str">
        <x:v>S1-1442</x:v>
      </x:c>
      <x:c r="B1443" s="27" t="str">
        <x:v>EXCLUDE</x:v>
      </x:c>
      <x:c r="C1443" s="27" t="str">
        <x:v>VRLT: Cloud based highly scalable connected vehicle risk detection and life time estimation system</x:v>
      </x:c>
      <x:c r="D1443" s="27" t="str">
        <x:v>Bayraktar, S.; Gören, S.</x:v>
      </x:c>
      <x:c r="E1443" s="29" t="n">
        <x:v>2018</x:v>
      </x:c>
      <x:c r="F1443" s="27" t="str">
        <x:v>CONF</x:v>
      </x:c>
      <x:c r="G1443" s="27" t="str"/>
      <x:c r="H1443" s="27" t="str"/>
      <x:c r="I1443" s="27" t="str">
        <x:v>CEUR Workshop Proceedings</x:v>
      </x:c>
      <x:c r="J1443" s="27" t="str">
        <x:v>Scopus</x:v>
      </x:c>
      <x:c r="K1443" s="27" t="str">
        <x:v>https://www.scopus.com/pages/publications/85060198408?origin=resultslist</x:v>
      </x:c>
      <x:c r="L1443" s="27" t="str">
        <x:v>S1 - TITLE - EXCLUDE(1).ris</x:v>
      </x:c>
    </x:row>
    <x:row r="1444">
      <x:c r="A1444" s="27" t="str">
        <x:v>S1-1443</x:v>
      </x:c>
      <x:c r="B1444" s="27" t="str">
        <x:v>EXCLUDE</x:v>
      </x:c>
      <x:c r="C1444" s="27" t="str">
        <x:v>Critical Scenario Identification Concept: The Role of the Scenario-in-the-Loop Approach in Future Automotive Testing</x:v>
      </x:c>
      <x:c r="D1444" s="27" t="str">
        <x:v>Szalay, Z.</x:v>
      </x:c>
      <x:c r="E1444" s="29" t="n">
        <x:v>2023</x:v>
      </x:c>
      <x:c r="F1444" s="27" t="str">
        <x:v>JOUR</x:v>
      </x:c>
      <x:c r="G1444" s="27" t="str">
        <x:v>10.1109/ACCESS.2023.3298875</x:v>
      </x:c>
      <x:c r="H1444" s="27" t="str"/>
      <x:c r="I1444" s="27" t="str">
        <x:v>IEEE Access</x:v>
      </x:c>
      <x:c r="J1444" s="27" t="str">
        <x:v>Scopus</x:v>
      </x:c>
      <x:c r="K1444" s="27" t="str">
        <x:v>https://www.scopus.com/pages/publications/85165900773?origin=resultslist</x:v>
      </x:c>
      <x:c r="L1444" s="27" t="str">
        <x:v>S1 - TITLE - EXCLUDE(1).ris</x:v>
      </x:c>
    </x:row>
    <x:row r="1445">
      <x:c r="A1445" s="27" t="str">
        <x:v>S1-1444</x:v>
      </x:c>
      <x:c r="B1445" s="27" t="str">
        <x:v>EXCLUDE</x:v>
      </x:c>
      <x:c r="C1445" s="27" t="str">
        <x:v>Evaluation Framework for Electric Vehicle Security Risk Assessment</x:v>
      </x:c>
      <x:c r="D1445" s="27" t="str">
        <x:v>Shirvani, S.; Baseri, Y.; Ghorbani, A.</x:v>
      </x:c>
      <x:c r="E1445" s="29" t="n">
        <x:v>2024</x:v>
      </x:c>
      <x:c r="F1445" s="27" t="str">
        <x:v>JOUR</x:v>
      </x:c>
      <x:c r="G1445" s="27" t="str">
        <x:v>10.1109/TITS.2023.3307660</x:v>
      </x:c>
      <x:c r="H1445" s="27" t="str"/>
      <x:c r="I1445" s="27" t="str">
        <x:v>IEEE Transactions on Intelligent Transportation Systems</x:v>
      </x:c>
      <x:c r="J1445" s="27" t="str">
        <x:v>Scopus</x:v>
      </x:c>
      <x:c r="K1445" s="27" t="str">
        <x:v>https://www.scopus.com/pages/publications/85171780829?origin=resultslist</x:v>
      </x:c>
      <x:c r="L1445" s="27" t="str">
        <x:v>S1 - TITLE - EXCLUDE(1).ris</x:v>
      </x:c>
    </x:row>
    <x:row r="1446">
      <x:c r="A1446" s="27" t="str">
        <x:v>S1-1445</x:v>
      </x:c>
      <x:c r="B1446" s="27" t="str">
        <x:v>EXCLUDE</x:v>
      </x:c>
      <x:c r="C1446" s="27" t="str">
        <x:v>Forewarned is forearmed and other risk scenarios</x:v>
      </x:c>
      <x:c r="D1446" s="27" t="str">
        <x:v>Polunina, O.</x:v>
      </x:c>
      <x:c r="E1446" s="29" t="n">
        <x:v>2020</x:v>
      </x:c>
      <x:c r="F1446" s="27" t="str">
        <x:v>CONF</x:v>
      </x:c>
      <x:c r="G1446" s="27" t="str">
        <x:v>10.34190/EAIR.20.058</x:v>
      </x:c>
      <x:c r="H1446" s="27" t="str"/>
      <x:c r="I1446" s="27" t="str">
        <x:v>Proceedings of the European Conference on the Impact of Artificial Intelligence and Robotics, ECIAIR 2020</x:v>
      </x:c>
      <x:c r="J1446" s="27" t="str">
        <x:v>Scopus</x:v>
      </x:c>
      <x:c r="K1446" s="27" t="str">
        <x:v>https://www.scopus.com/pages/publications/85097813053?origin=resultslist</x:v>
      </x:c>
      <x:c r="L1446" s="27" t="str">
        <x:v>S1 - TITLE - EXCLUDE(1).ris</x:v>
      </x:c>
    </x:row>
    <x:row r="1447">
      <x:c r="A1447" s="27" t="str">
        <x:v>S1-1446</x:v>
      </x:c>
      <x:c r="B1447" s="27" t="str">
        <x:v>EXCLUDE</x:v>
      </x:c>
      <x:c r="C1447" s="27" t="str">
        <x:v>Looking back at looking to the future: Revisiting the 1983 NATO symposium on aging and technological advances</x:v>
      </x:c>
      <x:c r="D1447" s="27" t="str">
        <x:v>Sterns, H.L.; Sterns, R.S.; Sterns, A.</x:v>
      </x:c>
      <x:c r="E1447" s="29" t="n">
        <x:v>2022</x:v>
      </x:c>
      <x:c r="F1447" s="27" t="str">
        <x:v>JOUR</x:v>
      </x:c>
      <x:c r="G1447" s="27" t="str">
        <x:v>10.4017/GT.2022.21.S.708.OPP7</x:v>
      </x:c>
      <x:c r="H1447" s="27" t="str"/>
      <x:c r="I1447" s="27" t="str">
        <x:v>Gerontechnology</x:v>
      </x:c>
      <x:c r="J1447" s="27" t="str">
        <x:v>Scopus</x:v>
      </x:c>
      <x:c r="K1447" s="27" t="str">
        <x:v>https://www.scopus.com/pages/publications/85143837599?origin=resultslist</x:v>
      </x:c>
      <x:c r="L1447" s="27" t="str">
        <x:v>S1 - TITLE - EXCLUDE(1).ris</x:v>
      </x:c>
    </x:row>
    <x:row r="1448">
      <x:c r="A1448" s="27" t="str">
        <x:v>S1-1447</x:v>
      </x:c>
      <x:c r="B1448" s="27" t="str">
        <x:v>EXCLUDE</x:v>
      </x:c>
      <x:c r="C1448" s="27" t="str">
        <x:v>Next-generation artificial intelligence: Pushing the boundaries of autonomous systems</x:v>
      </x:c>
      <x:c r="D1448" s="27" t="str">
        <x:v>Mohan, A.; Kumar, R.M.S.; Swaminathan, G.A.</x:v>
      </x:c>
      <x:c r="E1448" s="29" t="n">
        <x:v>2025</x:v>
      </x:c>
      <x:c r="F1448" s="27" t="str">
        <x:v>CONF</x:v>
      </x:c>
      <x:c r="G1448" s="27" t="str">
        <x:v>10.1063/5.0276032</x:v>
      </x:c>
      <x:c r="H1448" s="27" t="str"/>
      <x:c r="I1448" s="27" t="str">
        <x:v>AIP Conference Proceedings</x:v>
      </x:c>
      <x:c r="J1448" s="27" t="str">
        <x:v>Scopus</x:v>
      </x:c>
      <x:c r="K1448" s="27" t="str">
        <x:v>https://www.scopus.com/pages/publications/105008868437?origin=resultslist</x:v>
      </x:c>
      <x:c r="L1448" s="27" t="str">
        <x:v>S1 - TITLE - EXCLUDE(1).ris</x:v>
      </x:c>
    </x:row>
    <x:row r="1449">
      <x:c r="A1449" s="27" t="str">
        <x:v>S1-1448</x:v>
      </x:c>
      <x:c r="B1449" s="27" t="str">
        <x:v>EXCLUDE</x:v>
      </x:c>
      <x:c r="C1449" s="27" t="str">
        <x:v>Novel vehicle crash risk detection based on vehicular sensory system</x:v>
      </x:c>
      <x:c r="D1449" s="27" t="str">
        <x:v>Zeng, Q.; Peng, L.; Wu, C.; Li, H.</x:v>
      </x:c>
      <x:c r="E1449" s="29" t="n">
        <x:v>2016</x:v>
      </x:c>
      <x:c r="F1449" s="27" t="str">
        <x:v>CONF</x:v>
      </x:c>
      <x:c r="G1449" s="27" t="str">
        <x:v>10.1109/IAEAC.2015.7428628</x:v>
      </x:c>
      <x:c r="H1449" s="27" t="str"/>
      <x:c r="I1449" s="27" t="str">
        <x:v>Proceedings of 2015 IEEE Advanced Information Technology, Electronic and Automation Control Conference, IAEAC 2015</x:v>
      </x:c>
      <x:c r="J1449" s="27" t="str">
        <x:v>Scopus</x:v>
      </x:c>
      <x:c r="K1449" s="27" t="str">
        <x:v>https://www.scopus.com/pages/publications/84966356704?origin=resultslist</x:v>
      </x:c>
      <x:c r="L1449" s="27" t="str">
        <x:v>S1 - TITLE - EXCLUDE(1).ris</x:v>
      </x:c>
    </x:row>
    <x:row r="1450">
      <x:c r="A1450" s="27" t="str">
        <x:v>S1-1449</x:v>
      </x:c>
      <x:c r="B1450" s="27" t="str">
        <x:v>EXCLUDE</x:v>
      </x:c>
      <x:c r="C1450" s="27" t="str">
        <x:v>Cybersecurity and Digital Privacy Aspects of V2X in the EV Charging Structure</x:v>
      </x:c>
      <x:c r="D1450" s="27" t="str">
        <x:v>Cali, U.; Kuzlu, M.; Elma, O.; Gucluturk, O.G.; Kilic, A.; Catak, F.O.</x:v>
      </x:c>
      <x:c r="E1450" s="29" t="n">
        <x:v>2023</x:v>
      </x:c>
      <x:c r="F1450" s="27" t="str">
        <x:v>CONF</x:v>
      </x:c>
      <x:c r="G1450" s="27" t="str">
        <x:v>10.1145/3590777.3591406</x:v>
      </x:c>
      <x:c r="H1450" s="27" t="str"/>
      <x:c r="I1450" s="27" t="str">
        <x:v>ACM International Conference Proceeding Series</x:v>
      </x:c>
      <x:c r="J1450" s="27" t="str">
        <x:v>Scopus</x:v>
      </x:c>
      <x:c r="K1450" s="27" t="str">
        <x:v>https://www.scopus.com/pages/publications/85161364244?origin=resultslist</x:v>
      </x:c>
      <x:c r="L1450" s="27" t="str">
        <x:v>S1 - TITLE - EXCLUDE(1).ris</x:v>
      </x:c>
    </x:row>
    <x:row r="1451">
      <x:c r="A1451" s="27" t="str">
        <x:v>S1-1450</x:v>
      </x:c>
      <x:c r="B1451" s="27" t="str">
        <x:v>EXCLUDE</x:v>
      </x:c>
      <x:c r="C1451" s="27" t="str">
        <x:v>A Study on Estimation Tool of Occupant Injury Risk for Deriving Integrated Safety Scenarios</x:v>
      </x:c>
      <x:c r="D1451" s="27" t="str">
        <x:v>Han, K.C.; Seo, B.P.; Unger, M.</x:v>
      </x:c>
      <x:c r="E1451" s="29" t="n">
        <x:v>2023</x:v>
      </x:c>
      <x:c r="F1451" s="27" t="str">
        <x:v>CONF</x:v>
      </x:c>
      <x:c r="G1451" s="27" t="str">
        <x:v>10.4271/2023-01-0652</x:v>
      </x:c>
      <x:c r="H1451" s="27" t="str"/>
      <x:c r="I1451" s="27" t="str">
        <x:v>SAE Technical Papers</x:v>
      </x:c>
      <x:c r="J1451" s="27" t="str">
        <x:v>Scopus</x:v>
      </x:c>
      <x:c r="K1451" s="27" t="str">
        <x:v>https://www.scopus.com/pages/publications/85160692006?origin=resultslist</x:v>
      </x:c>
      <x:c r="L1451" s="27" t="str">
        <x:v>S1 - TITLE - EXCLUDE(1).ris</x:v>
      </x:c>
    </x:row>
    <x:row r="1452">
      <x:c r="A1452" s="27" t="str">
        <x:v>S1-1451</x:v>
      </x:c>
      <x:c r="B1452" s="27" t="str">
        <x:v>EXCLUDE</x:v>
      </x:c>
      <x:c r="C1452" s="27" t="str">
        <x:v>Edge-Assisted Collaborative Perception Against Jamming and Interference in Vehicular Networks</x:v>
      </x:c>
      <x:c r="D1452" s="27" t="str">
        <x:v>Lin, Z.; Xiao, L.; Chen, H.; Lv, Z.; Zhu, Y.; Zhang, Y.; Liu, Y.-J.</x:v>
      </x:c>
      <x:c r="E1452" s="29" t="n">
        <x:v>2025</x:v>
      </x:c>
      <x:c r="F1452" s="27" t="str">
        <x:v>JOUR</x:v>
      </x:c>
      <x:c r="G1452" s="27" t="str">
        <x:v>10.1109/TWC.2024.3510601</x:v>
      </x:c>
      <x:c r="H1452" s="27" t="str"/>
      <x:c r="I1452" s="27" t="str">
        <x:v>IEEE Transactions on Wireless Communications</x:v>
      </x:c>
      <x:c r="J1452" s="27" t="str">
        <x:v>Scopus</x:v>
      </x:c>
      <x:c r="K1452" s="27" t="str">
        <x:v>https://www.scopus.com/pages/publications/85212059917?origin=resultslist</x:v>
      </x:c>
      <x:c r="L1452" s="27" t="str">
        <x:v>S1 - TITLE - EXCLUDE(1).ris</x:v>
      </x:c>
    </x:row>
    <x:row r="1453">
      <x:c r="A1453" s="27" t="str">
        <x:v>S1-1452</x:v>
      </x:c>
      <x:c r="B1453" s="27" t="str">
        <x:v>EXCLUDE</x:v>
      </x:c>
      <x:c r="C1453" s="27" t="str">
        <x:v>Sustainable Agriculture Systems Transformed: The Role of Drones in Enhancing Precision, Safety and Efficiency</x:v>
      </x:c>
      <x:c r="D1453" s="27" t="str">
        <x:v>Nasim, S.F.; Fatima, S.A.</x:v>
      </x:c>
      <x:c r="E1453" s="29" t="n">
        <x:v>2025</x:v>
      </x:c>
      <x:c r="F1453" s="27" t="str">
        <x:v>CONF</x:v>
      </x:c>
      <x:c r="G1453" s="27" t="str">
        <x:v>10.1007/978-3-031-76025-9_36</x:v>
      </x:c>
      <x:c r="H1453" s="27" t="str"/>
      <x:c r="I1453" s="27" t="str">
        <x:v>Advances in Science, Technology and Innovation</x:v>
      </x:c>
      <x:c r="J1453" s="27" t="str">
        <x:v>Scopus</x:v>
      </x:c>
      <x:c r="K1453" s="27" t="str">
        <x:v>https://www.scopus.com/pages/publications/105002003488?origin=resultslist</x:v>
      </x:c>
      <x:c r="L1453" s="27" t="str">
        <x:v>S1 - TITLE - EXCLUDE(1).ris</x:v>
      </x:c>
    </x:row>
    <x:row r="1454">
      <x:c r="A1454" s="27" t="str">
        <x:v>S1-1453</x:v>
      </x:c>
      <x:c r="B1454" s="27" t="str">
        <x:v>EXCLUDE</x:v>
      </x:c>
      <x:c r="C1454" s="27" t="str">
        <x:v>An assessment of current marketing strategies of urban air mobility</x:v>
      </x:c>
      <x:c r="D1454" s="27" t="str">
        <x:v>Yavas, V.; Yesilay, R.B.</x:v>
      </x:c>
      <x:c r="E1454" s="29" t="n">
        <x:v>2023</x:v>
      </x:c>
      <x:c r="F1454" s="27" t="str">
        <x:v>JOUR</x:v>
      </x:c>
      <x:c r="G1454" s="27" t="str">
        <x:v>10.1504/IJSA.2023.129941</x:v>
      </x:c>
      <x:c r="H1454" s="27" t="str"/>
      <x:c r="I1454" s="27" t="str">
        <x:v>International Journal of Sustainable Aviation</x:v>
      </x:c>
      <x:c r="J1454" s="27" t="str">
        <x:v>Scopus</x:v>
      </x:c>
      <x:c r="K1454" s="27" t="str">
        <x:v>https://www.scopus.com/pages/publications/85161850701?origin=resultslist</x:v>
      </x:c>
      <x:c r="L1454" s="27" t="str">
        <x:v>S1 - TITLE - EXCLUDE(1).ris</x:v>
      </x:c>
    </x:row>
    <x:row r="1455">
      <x:c r="A1455" s="27" t="str">
        <x:v>S1-1454</x:v>
      </x:c>
      <x:c r="B1455" s="27" t="str">
        <x:v>EXCLUDE</x:v>
      </x:c>
      <x:c r="C1455" s="27" t="str">
        <x:v>Towards protocol security testing of transportation control systems in real networks</x:v>
      </x:c>
      <x:c r="D1455" s="27" t="str">
        <x:v>Ming, L.; Zhao, G.; Huang, M.; Kuang, X.; Li, H.</x:v>
      </x:c>
      <x:c r="E1455" s="29" t="n">
        <x:v>2018</x:v>
      </x:c>
      <x:c r="F1455" s="27" t="str">
        <x:v>CONF</x:v>
      </x:c>
      <x:c r="G1455" s="27" t="str">
        <x:v>10.1145/3232829.3232832</x:v>
      </x:c>
      <x:c r="H1455" s="27" t="str"/>
      <x:c r="I1455" s="27" t="str">
        <x:v>ACM International Conference Proceeding Series</x:v>
      </x:c>
      <x:c r="J1455" s="27" t="str">
        <x:v>Scopus</x:v>
      </x:c>
      <x:c r="K1455" s="27" t="str">
        <x:v>https://www.scopus.com/pages/publications/85056620511?origin=resultslist</x:v>
      </x:c>
      <x:c r="L1455" s="27" t="str">
        <x:v>S1 - TITLE - EXCLUDE(1).ris</x:v>
      </x:c>
    </x:row>
    <x:row r="1456">
      <x:c r="A1456" s="27" t="str">
        <x:v>S1-1455</x:v>
      </x:c>
      <x:c r="B1456" s="27" t="str">
        <x:v>EXCLUDE</x:v>
      </x:c>
      <x:c r="C1456" s="27" t="str">
        <x:v>Trust on wheels: Towards secure and resource efficient IoV networks</x:v>
      </x:c>
      <x:c r="D1456" s="27" t="str">
        <x:v>Mahmood, A.; Siddiqui, S.A.; Sheng, Q.Z.; Zhang, W.E.; Suzuki, H.; Ni, W.</x:v>
      </x:c>
      <x:c r="E1456" s="29" t="n">
        <x:v>2022</x:v>
      </x:c>
      <x:c r="F1456" s="27" t="str">
        <x:v>JOUR</x:v>
      </x:c>
      <x:c r="G1456" s="27" t="str">
        <x:v>10.1007/s00607-021-01040-7</x:v>
      </x:c>
      <x:c r="H1456" s="27" t="str"/>
      <x:c r="I1456" s="27" t="str">
        <x:v>Computing</x:v>
      </x:c>
      <x:c r="J1456" s="27" t="str">
        <x:v>Scopus</x:v>
      </x:c>
      <x:c r="K1456" s="27" t="str">
        <x:v>https://www.scopus.com/pages/publications/85124287204?origin=resultslist</x:v>
      </x:c>
      <x:c r="L1456" s="27" t="str">
        <x:v>S1 - TITLE - EXCLUDE(1).ris</x:v>
      </x:c>
    </x:row>
    <x:row r="1457">
      <x:c r="A1457" s="27" t="str">
        <x:v>S1-1456</x:v>
      </x:c>
      <x:c r="B1457" s="27" t="str">
        <x:v>EXCLUDE</x:v>
      </x:c>
      <x:c r="C1457" s="27" t="str">
        <x:v>Arabic Speech Recognition and Artificial Intelligence Technologies</x:v>
      </x:c>
      <x:c r="D1457" s="27" t="str">
        <x:v>Seyidov, R.; Çitil, A.</x:v>
      </x:c>
      <x:c r="E1457" s="29" t="n">
        <x:v>2024</x:v>
      </x:c>
      <x:c r="F1457" s="27" t="str">
        <x:v>JOUR</x:v>
      </x:c>
      <x:c r="G1457" s="27" t="str">
        <x:v>10.62754/joe.v3i4.3640</x:v>
      </x:c>
      <x:c r="H1457" s="27" t="str"/>
      <x:c r="I1457" s="27" t="str">
        <x:v>Journal of Ecohumanism</x:v>
      </x:c>
      <x:c r="J1457" s="27" t="str">
        <x:v>Scopus</x:v>
      </x:c>
      <x:c r="K1457" s="27" t="str">
        <x:v>https://www.scopus.com/pages/publications/85202918225?origin=resultslist</x:v>
      </x:c>
      <x:c r="L1457" s="27" t="str">
        <x:v>S1 - TITLE - EXCLUDE(1).ris</x:v>
      </x:c>
    </x:row>
    <x:row r="1458">
      <x:c r="A1458" s="27" t="str">
        <x:v>S1-1457</x:v>
      </x:c>
      <x:c r="B1458" s="27" t="str">
        <x:v>EXCLUDE</x:v>
      </x:c>
      <x:c r="C1458" s="27" t="str">
        <x:v>Object Detection Framework Using OpenCV for Low Cost and High Performance</x:v>
      </x:c>
      <x:c r="D1458" s="27" t="str">
        <x:v>Bhardwaj, S.; Soni, P.; Ul Haq, F.; Masih, A.P.; Sharma, P.</x:v>
      </x:c>
      <x:c r="E1458" s="29" t="n">
        <x:v>2024</x:v>
      </x:c>
      <x:c r="F1458" s="27" t="str">
        <x:v>CONF</x:v>
      </x:c>
      <x:c r="G1458" s="27" t="str">
        <x:v>10.1007/978-981-97-1724-8_2</x:v>
      </x:c>
      <x:c r="H1458" s="27" t="str"/>
      <x:c r="I1458" s="27" t="str">
        <x:v>Lecture Notes in Networks and Systems</x:v>
      </x:c>
      <x:c r="J1458" s="27" t="str">
        <x:v>Scopus</x:v>
      </x:c>
      <x:c r="K1458" s="27" t="str">
        <x:v>https://www.scopus.com/pages/publications/85200783361?origin=resultslist</x:v>
      </x:c>
      <x:c r="L1458" s="27" t="str">
        <x:v>S1 - TITLE - EXCLUDE(1).ris</x:v>
      </x:c>
    </x:row>
    <x:row r="1459">
      <x:c r="A1459" s="27" t="str">
        <x:v>S1-1458</x:v>
      </x:c>
      <x:c r="B1459" s="27" t="str">
        <x:v>EXCLUDE</x:v>
      </x:c>
      <x:c r="C1459" s="27" t="str">
        <x:v>Modelling the effects of certain cyber-attack methods on urban autonomous transport systems, case study of Budapest</x:v>
      </x:c>
      <x:c r="D1459" s="27" t="str">
        <x:v>Török, Á.; Szalay, Z.; Uti, G.; Verebélyi, B.</x:v>
      </x:c>
      <x:c r="E1459" s="29" t="n">
        <x:v>2020</x:v>
      </x:c>
      <x:c r="F1459" s="27" t="str">
        <x:v>JOUR</x:v>
      </x:c>
      <x:c r="G1459" s="27" t="str">
        <x:v>10.1007/s12652-019-01264-8</x:v>
      </x:c>
      <x:c r="H1459" s="27" t="str"/>
      <x:c r="I1459" s="27" t="str">
        <x:v>Journal of Ambient Intelligence and Humanized Computing</x:v>
      </x:c>
      <x:c r="J1459" s="27" t="str">
        <x:v>Scopus</x:v>
      </x:c>
      <x:c r="K1459" s="27" t="str">
        <x:v>https://www.scopus.com/pages/publications/85062985148?origin=resultslist</x:v>
      </x:c>
      <x:c r="L1459" s="27" t="str">
        <x:v>S1 - TITLE - EXCLUDE(1).ris</x:v>
      </x:c>
    </x:row>
    <x:row r="1460">
      <x:c r="A1460" s="27" t="str">
        <x:v>S1-1459</x:v>
      </x:c>
      <x:c r="B1460" s="27" t="str">
        <x:v>EXCLUDE</x:v>
      </x:c>
      <x:c r="C1460" s="27" t="str">
        <x:v>The most difficult at-fault fatal crashes to avoid with current active safety technology</x:v>
      </x:c>
      <x:c r="D1460" s="27" t="str">
        <x:v>Koisaari, T.; Utriainen, R.; Kari, T.; Tervo, T.</x:v>
      </x:c>
      <x:c r="E1460" s="29" t="n">
        <x:v>2020</x:v>
      </x:c>
      <x:c r="F1460" s="27" t="str">
        <x:v>JOUR</x:v>
      </x:c>
      <x:c r="G1460" s="27" t="str">
        <x:v>10.1016/j.aap.2019.105396</x:v>
      </x:c>
      <x:c r="H1460" s="27" t="str"/>
      <x:c r="I1460" s="27" t="str">
        <x:v>Accident Analysis and Prevention</x:v>
      </x:c>
      <x:c r="J1460" s="27" t="str">
        <x:v>Scopus</x:v>
      </x:c>
      <x:c r="K1460" s="27" t="str">
        <x:v>https://www.scopus.com/pages/publications/85076193958?origin=resultslist</x:v>
      </x:c>
      <x:c r="L1460" s="27" t="str">
        <x:v>S1 - TITLE - EXCLUDE(1).ris</x:v>
      </x:c>
    </x:row>
    <x:row r="1461">
      <x:c r="A1461" s="27" t="str">
        <x:v>S1-1460</x:v>
      </x:c>
      <x:c r="B1461" s="27" t="str">
        <x:v>EXCLUDE</x:v>
      </x:c>
      <x:c r="C1461" s="27" t="str">
        <x:v>Towards Modelling Distracted Human Driving: Sensor Fusion and Driver Status Monitoring in a VR Simulator</x:v>
      </x:c>
      <x:c r="D1461" s="27" t="str">
        <x:v>Liu, J.; Li, Y.; Zhang, F.</x:v>
      </x:c>
      <x:c r="E1461" s="29" t="n">
        <x:v>2025</x:v>
      </x:c>
      <x:c r="F1461" s="27" t="str">
        <x:v>CONF</x:v>
      </x:c>
      <x:c r="G1461" s="27" t="str">
        <x:v>10.1145/3758871.3758875</x:v>
      </x:c>
      <x:c r="H1461" s="27" t="str"/>
      <x:c r="I1461" s="27" t="str">
        <x:v>Proceedings of Chinese CHI 2024 - 12th International Symposium of Chinese CHI, Chinese CHI 2024</x:v>
      </x:c>
      <x:c r="J1461" s="27" t="str">
        <x:v>Scopus</x:v>
      </x:c>
      <x:c r="K1461" s="27" t="str">
        <x:v>https://www.scopus.com/pages/publications/105023316718?origin=resultslist</x:v>
      </x:c>
      <x:c r="L1461" s="27" t="str">
        <x:v>S1 - TITLE - EXCLUDE(1).ris</x:v>
      </x:c>
    </x:row>
    <x:row r="1462">
      <x:c r="A1462" s="27" t="str">
        <x:v>S1-1461</x:v>
      </x:c>
      <x:c r="B1462" s="27" t="str">
        <x:v>EXCLUDE</x:v>
      </x:c>
      <x:c r="C1462" s="27" t="str">
        <x:v>Analyzing the Impact of C-ITS Services on Driving Behavior: A Case Study of the Daejeon–Sejong C-ITS Pilot Project in South Korea</x:v>
      </x:c>
      <x:c r="D1462" s="27" t="str">
        <x:v>Kang, J.; Tak, S.; Park, S.</x:v>
      </x:c>
      <x:c r="E1462" s="29" t="n">
        <x:v>2023</x:v>
      </x:c>
      <x:c r="F1462" s="27" t="str">
        <x:v>JOUR</x:v>
      </x:c>
      <x:c r="G1462" s="27" t="str">
        <x:v>10.3390/su151612655</x:v>
      </x:c>
      <x:c r="H1462" s="27" t="str"/>
      <x:c r="I1462" s="27" t="str">
        <x:v>Sustainability (Switzerland)</x:v>
      </x:c>
      <x:c r="J1462" s="27" t="str">
        <x:v>Scopus</x:v>
      </x:c>
      <x:c r="K1462" s="27" t="str">
        <x:v>https://www.scopus.com/pages/publications/85169139408?origin=resultslist</x:v>
      </x:c>
      <x:c r="L1462" s="27" t="str">
        <x:v>S1 - TITLE - EXCLUDE(1).ris</x:v>
      </x:c>
    </x:row>
    <x:row r="1463">
      <x:c r="A1463" s="27" t="str">
        <x:v>S1-1462</x:v>
      </x:c>
      <x:c r="B1463" s="27" t="str">
        <x:v>EXCLUDE</x:v>
      </x:c>
      <x:c r="C1463" s="27" t="str">
        <x:v>A Modeling Approach to Consider the Effects of Security Attacks on the Safety Assessment of Autonomous Vehicles-An AT-CARS Extension and Use Case</x:v>
      </x:c>
      <x:c r="D1463" s="27" t="str">
        <x:v>Horeis, T.F.; Kain, T.; Rinaldo, R.C.; Blickle, A.</x:v>
      </x:c>
      <x:c r="E1463" s="29" t="n">
        <x:v>2021</x:v>
      </x:c>
      <x:c r="F1463" s="27" t="str">
        <x:v>CONF</x:v>
      </x:c>
      <x:c r="G1463" s="27" t="str">
        <x:v>10.3850/978-981-18-2016-8_508-cd</x:v>
      </x:c>
      <x:c r="H1463" s="27" t="str"/>
      <x:c r="I1463" s="27" t="str">
        <x:v>Proceedings of the 31st European Safety and Reliability Conference, ESREL 2021</x:v>
      </x:c>
      <x:c r="J1463" s="27" t="str">
        <x:v>Scopus</x:v>
      </x:c>
      <x:c r="K1463" s="27" t="str">
        <x:v>https://www.scopus.com/pages/publications/85135498439?origin=resultslist</x:v>
      </x:c>
      <x:c r="L1463" s="27" t="str">
        <x:v>S1 - TITLE - EXCLUDE(1).ris</x:v>
      </x:c>
    </x:row>
    <x:row r="1464">
      <x:c r="A1464" s="27" t="str">
        <x:v>S1-1463</x:v>
      </x:c>
      <x:c r="B1464" s="27" t="str">
        <x:v>EXCLUDE</x:v>
      </x:c>
      <x:c r="C1464" s="27" t="str">
        <x:v>Proactive Public Safety in 6G: Leveraging AI and Crowdsourcing for Critical Tasks</x:v>
      </x:c>
      <x:c r="D1464" s="27" t="str">
        <x:v>Al Ridhawi, I.; Aloqaily, M.; Bany Salameh, H.; Al Ridhawi, M.; Al Osman, H.</x:v>
      </x:c>
      <x:c r="E1464" s="29" t="n">
        <x:v>2025</x:v>
      </x:c>
      <x:c r="F1464" s="27" t="str">
        <x:v>JOUR</x:v>
      </x:c>
      <x:c r="G1464" s="27" t="str">
        <x:v>10.1109/MCOM.001.2500051</x:v>
      </x:c>
      <x:c r="H1464" s="27" t="str"/>
      <x:c r="I1464" s="27" t="str">
        <x:v>IEEE Communications Magazine</x:v>
      </x:c>
      <x:c r="J1464" s="27" t="str">
        <x:v>Scopus</x:v>
      </x:c>
      <x:c r="K1464" s="27" t="str">
        <x:v>https://www.scopus.com/pages/publications/105021667104?origin=resultslist</x:v>
      </x:c>
      <x:c r="L1464" s="27" t="str">
        <x:v>S1 - TITLE - EXCLUDE(1).ris</x:v>
      </x:c>
    </x:row>
    <x:row r="1465">
      <x:c r="A1465" s="27" t="str">
        <x:v>S1-1464</x:v>
      </x:c>
      <x:c r="B1465" s="27" t="str">
        <x:v>EXCLUDE</x:v>
      </x:c>
      <x:c r="C1465" s="27" t="str">
        <x:v>The IT revolution reassessed part two: Case studies and implications</x:v>
      </x:c>
      <x:c r="D1465" s="27" t="str">
        <x:v>Slaughter, R.A.</x:v>
      </x:c>
      <x:c r="E1465" s="29" t="n">
        <x:v>2018</x:v>
      </x:c>
      <x:c r="F1465" s="27" t="str">
        <x:v>JOUR</x:v>
      </x:c>
      <x:c r="G1465" s="27" t="str">
        <x:v>10.1016/j.futures.2017.12.007</x:v>
      </x:c>
      <x:c r="H1465" s="27" t="str"/>
      <x:c r="I1465" s="27" t="str">
        <x:v>Futures</x:v>
      </x:c>
      <x:c r="J1465" s="27" t="str">
        <x:v>Scopus</x:v>
      </x:c>
      <x:c r="K1465" s="27" t="str">
        <x:v>https://www.scopus.com/pages/publications/85044382362?origin=resultslist</x:v>
      </x:c>
      <x:c r="L1465" s="27" t="str">
        <x:v>S1 - TITLE - EXCLUDE(1).ris</x:v>
      </x:c>
    </x:row>
    <x:row r="1466">
      <x:c r="A1466" s="27" t="str">
        <x:v>S1-1465</x:v>
      </x:c>
      <x:c r="B1466" s="27" t="str">
        <x:v>EXCLUDE</x:v>
      </x:c>
      <x:c r="C1466" s="27" t="str">
        <x:v>Learning-Based Adversarial Agent Detection and Identification in Cyber Physical Systems Applied to Autonomous Vehicular Platoon</x:v>
      </x:c>
      <x:c r="D1466" s="27" t="str">
        <x:v>Khanapuri, E.; Chintalapati, T.; Sharma, R.; Gerdes, R.</x:v>
      </x:c>
      <x:c r="E1466" s="29" t="n">
        <x:v>2019</x:v>
      </x:c>
      <x:c r="F1466" s="27" t="str">
        <x:v>CONF</x:v>
      </x:c>
      <x:c r="G1466" s="27" t="str">
        <x:v>10.1109/SEsCPS.2019.00014</x:v>
      </x:c>
      <x:c r="H1466" s="27" t="str"/>
      <x:c r="I1466" s="27" t="str">
        <x:v>Proceedings - 2019 IEEE/ACM 5th International Workshop on Software Engineering for Smart Cyber-Physical Systems, SEsCPS 2019</x:v>
      </x:c>
      <x:c r="J1466" s="27" t="str">
        <x:v>Scopus</x:v>
      </x:c>
      <x:c r="K1466" s="27" t="str">
        <x:v>https://www.scopus.com/pages/publications/85072832399?origin=resultslist</x:v>
      </x:c>
      <x:c r="L1466" s="27" t="str">
        <x:v>S1 - TITLE - EXCLUDE(1).ris</x:v>
      </x:c>
    </x:row>
    <x:row r="1467">
      <x:c r="A1467" s="27" t="str">
        <x:v>S1-1466</x:v>
      </x:c>
      <x:c r="B1467" s="27" t="str">
        <x:v>EXCLUDE</x:v>
      </x:c>
      <x:c r="C1467" s="27" t="str">
        <x:v>Drone-based Risk Management of Autonomous Systems Using Contracts and Blockchain</x:v>
      </x:c>
      <x:c r="D1467" s="27" t="str">
        <x:v>Muram, F.U.; Atif Javed, M.</x:v>
      </x:c>
      <x:c r="E1467" s="29" t="n">
        <x:v>2021</x:v>
      </x:c>
      <x:c r="F1467" s="27" t="str">
        <x:v>CONF</x:v>
      </x:c>
      <x:c r="G1467" s="27" t="str">
        <x:v>10.1109/SANER50967.2021.00086</x:v>
      </x:c>
      <x:c r="H1467" s="27" t="str"/>
      <x:c r="I1467" s="27" t="str">
        <x:v>Proceedings - 2021 IEEE International Conference on Software Analysis, Evolution and Reengineering, SANER 2021</x:v>
      </x:c>
      <x:c r="J1467" s="27" t="str">
        <x:v>Scopus</x:v>
      </x:c>
      <x:c r="K1467" s="27" t="str">
        <x:v>https://www.scopus.com/pages/publications/85106644487?origin=resultslist</x:v>
      </x:c>
      <x:c r="L1467" s="27" t="str">
        <x:v>S1 - TITLE - EXCLUDE(1).ris</x:v>
      </x:c>
    </x:row>
    <x:row r="1468">
      <x:c r="A1468" s="27" t="str">
        <x:v>S1-1467</x:v>
      </x:c>
      <x:c r="B1468" s="27" t="str">
        <x:v>EXCLUDE</x:v>
      </x:c>
      <x:c r="C1468" s="27" t="str">
        <x:v>Digital Twins for Dependability Improvement of Autonomous Driving</x:v>
      </x:c>
      <x:c r="D1468" s="27" t="str">
        <x:v>Veledar, O.; Damjanovic-Behrendt, V.; Macher, G.</x:v>
      </x:c>
      <x:c r="E1468" s="29" t="n">
        <x:v>2019</x:v>
      </x:c>
      <x:c r="F1468" s="27" t="str">
        <x:v>CONF</x:v>
      </x:c>
      <x:c r="G1468" s="27" t="str">
        <x:v>10.1007/978-3-030-28005-5_32</x:v>
      </x:c>
      <x:c r="H1468" s="27" t="str"/>
      <x:c r="I1468" s="27" t="str">
        <x:v>Communications in Computer and Information Science</x:v>
      </x:c>
      <x:c r="J1468" s="27" t="str">
        <x:v>Scopus</x:v>
      </x:c>
      <x:c r="K1468" s="27" t="str">
        <x:v>https://www.scopus.com/pages/publications/85072985446?origin=resultslist</x:v>
      </x:c>
      <x:c r="L1468" s="27" t="str">
        <x:v>S1 - TITLE - EXCLUDE(1).ris</x:v>
      </x:c>
    </x:row>
    <x:row r="1469">
      <x:c r="A1469" s="27" t="str">
        <x:v>S1-1468</x:v>
      </x:c>
      <x:c r="B1469" s="27" t="str">
        <x:v>EXCLUDE</x:v>
      </x:c>
      <x:c r="C1469" s="27" t="str">
        <x:v>(R)evolution of E/E Architectures</x:v>
      </x:c>
      <x:c r="D1469" s="27" t="str">
        <x:v>Navale, V.M.; Williams, K.; Lagospiris, A.; Schaffert, M.; Schweiker, M.-A.</x:v>
      </x:c>
      <x:c r="E1469" s="29" t="n">
        <x:v>2015</x:v>
      </x:c>
      <x:c r="F1469" s="27" t="str">
        <x:v>JOUR</x:v>
      </x:c>
      <x:c r="G1469" s="27" t="str">
        <x:v>10.4271/2015-01-0196</x:v>
      </x:c>
      <x:c r="H1469" s="27" t="str"/>
      <x:c r="I1469" s="27" t="str">
        <x:v>SAE International Journal of Passenger Cars - Electronic and Electrical Systems</x:v>
      </x:c>
      <x:c r="J1469" s="27" t="str">
        <x:v>Scopus</x:v>
      </x:c>
      <x:c r="K1469" s="27" t="str">
        <x:v>https://www.scopus.com/pages/publications/84938580979?origin=resultslist</x:v>
      </x:c>
      <x:c r="L1469" s="27" t="str">
        <x:v>S1 - TITLE - EXCLUDE(1).ris</x:v>
      </x:c>
    </x:row>
    <x:row r="1470">
      <x:c r="A1470" s="27" t="str">
        <x:v>S1-1469</x:v>
      </x:c>
      <x:c r="B1470" s="27" t="str">
        <x:v>EXCLUDE</x:v>
      </x:c>
      <x:c r="C1470" s="27" t="str">
        <x:v>Near Real-Time Detection and Rectification of Adversarial Patches</x:v>
      </x:c>
      <x:c r="D1470" s="27" t="str">
        <x:v>Kao, C.-Y.; Ghanmi, I.; Ayed, H.B.; Kumar, A.; Böttinger, K.</x:v>
      </x:c>
      <x:c r="E1470" s="29" t="n">
        <x:v>2024</x:v>
      </x:c>
      <x:c r="F1470" s="27" t="str">
        <x:v>CONF</x:v>
      </x:c>
      <x:c r="G1470" s="27" t="str">
        <x:v>10.1007/978-3-031-53963-3_13</x:v>
      </x:c>
      <x:c r="H1470" s="27" t="str"/>
      <x:c r="I1470" s="27" t="str">
        <x:v>Lecture Notes in Networks and Systems</x:v>
      </x:c>
      <x:c r="J1470" s="27" t="str">
        <x:v>Scopus</x:v>
      </x:c>
      <x:c r="K1470" s="27" t="str">
        <x:v>https://www.scopus.com/pages/publications/85189353208?origin=resultslist</x:v>
      </x:c>
      <x:c r="L1470" s="27" t="str">
        <x:v>S1 - TITLE - EXCLUDE(1).ris</x:v>
      </x:c>
    </x:row>
    <x:row r="1471">
      <x:c r="A1471" s="27" t="str">
        <x:v>S1-1470</x:v>
      </x:c>
      <x:c r="B1471" s="27" t="str">
        <x:v>EXCLUDE</x:v>
      </x:c>
      <x:c r="C1471" s="27" t="str">
        <x:v>Multi-dimensional safety of intelligent and connected vehicles for future traffic scenarios</x:v>
      </x:c>
      <x:c r="D1471" s="27" t="str">
        <x:v>Yuan, Q.; Zhao, J.</x:v>
      </x:c>
      <x:c r="E1471" s="29" t="n">
        <x:v>2020</x:v>
      </x:c>
      <x:c r="F1471" s="27" t="str">
        <x:v>CONF</x:v>
      </x:c>
      <x:c r="G1471" s="27" t="str">
        <x:v>10.1007/978-981-15-6978-4_123</x:v>
      </x:c>
      <x:c r="H1471" s="27" t="str"/>
      <x:c r="I1471" s="27" t="str">
        <x:v>Lecture Notes in Electrical Engineering</x:v>
      </x:c>
      <x:c r="J1471" s="27" t="str">
        <x:v>Scopus</x:v>
      </x:c>
      <x:c r="K1471" s="27" t="str">
        <x:v>https://www.scopus.com/pages/publications/85092133520?origin=resultslist</x:v>
      </x:c>
      <x:c r="L1471" s="27" t="str">
        <x:v>S1 - TITLE - EXCLUDE(1).ris</x:v>
      </x:c>
    </x:row>
    <x:row r="1472">
      <x:c r="A1472" s="27" t="str">
        <x:v>S1-1471</x:v>
      </x:c>
      <x:c r="B1472" s="27" t="str">
        <x:v>EXCLUDE</x:v>
      </x:c>
      <x:c r="C1472" s="27" t="str">
        <x:v>Synergy of Human-Centered AI and Cyber-Physical-Social Systems for Enhanced Cognitive Situation Awareness: Applications, Challenges and Opportunities</x:v>
      </x:c>
      <x:c r="D1472" s="27" t="str">
        <x:v>Alsamhi, S.H.; Kumar, S.; Hawbani, A.; Shvetsov, A.V.; Zhao, L.; Guizani, M.</x:v>
      </x:c>
      <x:c r="E1472" s="29" t="n">
        <x:v>2024</x:v>
      </x:c>
      <x:c r="F1472" s="27" t="str">
        <x:v>JOUR</x:v>
      </x:c>
      <x:c r="G1472" s="27" t="str">
        <x:v>10.1007/s12559-024-10271-7</x:v>
      </x:c>
      <x:c r="H1472" s="27" t="str"/>
      <x:c r="I1472" s="27" t="str">
        <x:v>Cognitive Computation</x:v>
      </x:c>
      <x:c r="J1472" s="27" t="str">
        <x:v>Scopus</x:v>
      </x:c>
      <x:c r="K1472" s="27" t="str">
        <x:v>https://www.scopus.com/pages/publications/85190165299?origin=resultslist</x:v>
      </x:c>
      <x:c r="L1472" s="27" t="str">
        <x:v>S1 - TITLE - EXCLUDE(1).ris</x:v>
      </x:c>
    </x:row>
    <x:row r="1473">
      <x:c r="A1473" s="27" t="str">
        <x:v>S1-1472</x:v>
      </x:c>
      <x:c r="B1473" s="27" t="str">
        <x:v>EXCLUDE</x:v>
      </x:c>
      <x:c r="C1473" s="27" t="str">
        <x:v>Using Polygot Persistence with NoSQL Databases for Streaming Multimedia, Sensor, and Messaging Services in Autonomous Vehicles</x:v>
      </x:c>
      <x:c r="D1473" s="27" t="str">
        <x:v>Brown, K.W.</x:v>
      </x:c>
      <x:c r="E1473" s="29" t="n">
        <x:v>2020</x:v>
      </x:c>
      <x:c r="F1473" s="27" t="str">
        <x:v>CONF</x:v>
      </x:c>
      <x:c r="G1473" s="27" t="str">
        <x:v>10.4271/2020-01-0942</x:v>
      </x:c>
      <x:c r="H1473" s="27" t="str"/>
      <x:c r="I1473" s="27" t="str">
        <x:v>SAE Technical Papers</x:v>
      </x:c>
      <x:c r="J1473" s="27" t="str">
        <x:v>Scopus</x:v>
      </x:c>
      <x:c r="K1473" s="27" t="str">
        <x:v>https://www.scopus.com/pages/publications/85083837107?origin=resultslist</x:v>
      </x:c>
      <x:c r="L1473" s="27" t="str">
        <x:v>S1 - TITLE - EXCLUDE(1).ris</x:v>
      </x:c>
    </x:row>
    <x:row r="1474">
      <x:c r="A1474" s="27" t="str">
        <x:v>S1-1473</x:v>
      </x:c>
      <x:c r="B1474" s="27" t="str">
        <x:v>EXCLUDE</x:v>
      </x:c>
      <x:c r="C1474" s="27" t="str">
        <x:v>Risk Assessments Integrating V2X into Cooperative Driving Automation</x:v>
      </x:c>
      <x:c r="D1474" s="27" t="str">
        <x:v>Correa-Jullian, C.; Mosleh, A.; Ma, J.</x:v>
      </x:c>
      <x:c r="E1474" s="29" t="n">
        <x:v>2025</x:v>
      </x:c>
      <x:c r="F1474" s="27" t="str">
        <x:v>CONF</x:v>
      </x:c>
      <x:c r="G1474" s="27" t="str">
        <x:v>10.1109/RAMS48127.2025.10935080</x:v>
      </x:c>
      <x:c r="H1474" s="27" t="str"/>
      <x:c r="I1474" s="27" t="str">
        <x:v>Proceedings - Annual Reliability and Maintainability Symposium</x:v>
      </x:c>
      <x:c r="J1474" s="27" t="str">
        <x:v>Scopus</x:v>
      </x:c>
      <x:c r="K1474" s="27" t="str">
        <x:v>https://www.scopus.com/pages/publications/105002271747?origin=resultslist</x:v>
      </x:c>
      <x:c r="L1474" s="27" t="str">
        <x:v>S1 - TITLE - EXCLUDE(1).ris</x:v>
      </x:c>
    </x:row>
    <x:row r="1475">
      <x:c r="A1475" s="27" t="str">
        <x:v>S1-1474</x:v>
      </x:c>
      <x:c r="B1475" s="27" t="str">
        <x:v>EXCLUDE</x:v>
      </x:c>
      <x:c r="C1475" s="27" t="str">
        <x:v>Scenario-based extended HARA incorporating functional safety &amp; SOTIF for autonomous driving</x:v>
      </x:c>
      <x:c r="D1475" s="27" t="str">
        <x:v>Khatun, M.; Glaß, M.; Jung, R.</x:v>
      </x:c>
      <x:c r="E1475" s="29" t="n">
        <x:v>2020</x:v>
      </x:c>
      <x:c r="F1475" s="27" t="str">
        <x:v>CONF</x:v>
      </x:c>
      <x:c r="G1475" s="27" t="str"/>
      <x:c r="H1475" s="27" t="str"/>
      <x:c r="I1475" s="27" t="str">
        <x:v>30th European Safety and Reliability Conference, ESREL 2020 and 15th Probabilistic Safety Assessment and Management Conference, PSAM 2020</x:v>
      </x:c>
      <x:c r="J1475" s="27" t="str">
        <x:v>Scopus</x:v>
      </x:c>
      <x:c r="K1475" s="27" t="str">
        <x:v>https://www.scopus.com/pages/publications/85110390533?origin=resultslist</x:v>
      </x:c>
      <x:c r="L1475" s="27" t="str">
        <x:v>S1 - TITLE - EXCLUDE(1).ris</x:v>
      </x:c>
    </x:row>
    <x:row r="1476">
      <x:c r="A1476" s="27" t="str">
        <x:v>S1-1475</x:v>
      </x:c>
      <x:c r="B1476" s="27" t="str">
        <x:v>EXCLUDE</x:v>
      </x:c>
      <x:c r="C1476" s="27" t="str">
        <x:v>Net-GPT: A LLM-Empowered Man-in-the-Middle Chatbot for Unmanned Aerial Vehicle</x:v>
      </x:c>
      <x:c r="D1476" s="27" t="str">
        <x:v>Piggott, B.; Patil, S.; Feng, G.; Odat, I.; Mukherjee, R.; Dharmalingam, B.; Liu, A.</x:v>
      </x:c>
      <x:c r="E1476" s="29" t="n">
        <x:v>2023</x:v>
      </x:c>
      <x:c r="F1476" s="27" t="str">
        <x:v>CONF</x:v>
      </x:c>
      <x:c r="G1476" s="27" t="str">
        <x:v>10.1145/3583740.3626809</x:v>
      </x:c>
      <x:c r="H1476" s="27" t="str"/>
      <x:c r="I1476" s="27" t="str">
        <x:v>Proceedings - 2023 IEEE/ACM Symposium on Edge Computing, SEC 2023</x:v>
      </x:c>
      <x:c r="J1476" s="27" t="str">
        <x:v>Scopus</x:v>
      </x:c>
      <x:c r="K1476" s="27" t="str">
        <x:v>https://www.scopus.com/pages/publications/85186120962?origin=resultslist</x:v>
      </x:c>
      <x:c r="L1476" s="27" t="str">
        <x:v>S1 - TITLE - EXCLUDE(1).ris</x:v>
      </x:c>
    </x:row>
    <x:row r="1477">
      <x:c r="A1477" s="27" t="str">
        <x:v>S1-1476</x:v>
      </x:c>
      <x:c r="B1477" s="27" t="str">
        <x:v>EXCLUDE</x:v>
      </x:c>
      <x:c r="C1477" s="27" t="str">
        <x:v>Supervised Machine Learning for Real-Time Intrusion Attack Detection in Connected and Autonomous Vehicles: A Security Paradigm Shift</x:v>
      </x:c>
      <x:c r="D1477" s="27" t="str">
        <x:v>Aloqaily, A.; Abdallah, E.E.; AbuZaid, H.; Abdallah, A.E.; Al-hassan, M.</x:v>
      </x:c>
      <x:c r="E1477" s="29" t="n">
        <x:v>2025</x:v>
      </x:c>
      <x:c r="F1477" s="27" t="str">
        <x:v>JOUR</x:v>
      </x:c>
      <x:c r="G1477" s="27" t="str">
        <x:v>10.3390/informatics12010004</x:v>
      </x:c>
      <x:c r="H1477" s="27" t="str"/>
      <x:c r="I1477" s="27" t="str">
        <x:v>Informatics</x:v>
      </x:c>
      <x:c r="J1477" s="27" t="str">
        <x:v>Scopus</x:v>
      </x:c>
      <x:c r="K1477" s="27" t="str">
        <x:v>https://www.scopus.com/pages/publications/105001232533?origin=resultslist</x:v>
      </x:c>
      <x:c r="L1477" s="27" t="str">
        <x:v>S1 - TITLE - EXCLUDE(1).ris</x:v>
      </x:c>
    </x:row>
    <x:row r="1478">
      <x:c r="A1478" s="27" t="str">
        <x:v>S1-1477</x:v>
      </x:c>
      <x:c r="B1478" s="27" t="str">
        <x:v>EXCLUDE</x:v>
      </x:c>
      <x:c r="C1478" s="27" t="str">
        <x:v>System Controllability Based Traffic Controller Optimized Layout Analysis Under the Intelligent Connected Scenario</x:v>
      </x:c>
      <x:c r="D1478" s="27" t="str">
        <x:v>Guo, Y.; Xing, X.; Wang, Z.; Zhang, J.; Li, W.</x:v>
      </x:c>
      <x:c r="E1478" s="29" t="n">
        <x:v>2022</x:v>
      </x:c>
      <x:c r="F1478" s="27" t="str">
        <x:v>CONF</x:v>
      </x:c>
      <x:c r="G1478" s="27" t="str">
        <x:v>10.1117/12.2645472</x:v>
      </x:c>
      <x:c r="H1478" s="27" t="str"/>
      <x:c r="I1478" s="27" t="str">
        <x:v>Proceedings of SPIE - The International Society for Optical Engineering</x:v>
      </x:c>
      <x:c r="J1478" s="27" t="str">
        <x:v>Scopus</x:v>
      </x:c>
      <x:c r="K1478" s="27" t="str">
        <x:v>https://www.scopus.com/pages/publications/85144035622?origin=resultslist</x:v>
      </x:c>
      <x:c r="L1478" s="27" t="str">
        <x:v>S1 - TITLE - EXCLUDE(1).ris</x:v>
      </x:c>
    </x:row>
    <x:row r="1479">
      <x:c r="A1479" s="27" t="str">
        <x:v>S1-1478</x:v>
      </x:c>
      <x:c r="B1479" s="27" t="str">
        <x:v>EXCLUDE</x:v>
      </x:c>
      <x:c r="C1479" s="27" t="str">
        <x:v>Renewable Energy Powered Autonomous Smart Ocean Surface Vehicles (REASOSE)</x:v>
      </x:c>
      <x:c r="D1479" s="27" t="str">
        <x:v>Kamalahasan, M.; Raghu, T.; Swapna, B.; Saravanan, K.; Manjula, D.</x:v>
      </x:c>
      <x:c r="E1479" s="29" t="n">
        <x:v>2022</x:v>
      </x:c>
      <x:c r="F1479" s="27" t="str">
        <x:v>JOUR</x:v>
      </x:c>
      <x:c r="G1479" s="27" t="str">
        <x:v>10.30880/IJIE.2022.14.07.001</x:v>
      </x:c>
      <x:c r="H1479" s="27" t="str"/>
      <x:c r="I1479" s="27" t="str">
        <x:v>International Journal of Integrated Engineering</x:v>
      </x:c>
      <x:c r="J1479" s="27" t="str">
        <x:v>Scopus</x:v>
      </x:c>
      <x:c r="K1479" s="27" t="str">
        <x:v>https://www.scopus.com/pages/publications/85148571834?origin=resultslist</x:v>
      </x:c>
      <x:c r="L1479" s="27" t="str">
        <x:v>S1 - TITLE - EXCLUDE(1).ris</x:v>
      </x:c>
    </x:row>
    <x:row r="1480">
      <x:c r="A1480" s="27" t="str">
        <x:v>S1-1479</x:v>
      </x:c>
      <x:c r="B1480" s="27" t="str">
        <x:v>EXCLUDE</x:v>
      </x:c>
      <x:c r="C1480" s="27" t="str">
        <x:v>Security Risk Estimation and Management in Autonomous Driving Vehicles</x:v>
      </x:c>
      <x:c r="D1480" s="27" t="str">
        <x:v>Affia, A.-A.O.; Matulevičius, R.; Tõnisson, R.</x:v>
      </x:c>
      <x:c r="E1480" s="29" t="n">
        <x:v>2021</x:v>
      </x:c>
      <x:c r="F1480" s="27" t="str">
        <x:v>CONF</x:v>
      </x:c>
      <x:c r="G1480" s="27" t="str">
        <x:v>10.1007/978-3-030-79108-7_2</x:v>
      </x:c>
      <x:c r="H1480" s="27" t="str"/>
      <x:c r="I1480" s="27" t="str">
        <x:v>Lecture Notes in Business Information Processing</x:v>
      </x:c>
      <x:c r="J1480" s="27" t="str">
        <x:v>Scopus</x:v>
      </x:c>
      <x:c r="K1480" s="27" t="str">
        <x:v>https://www.scopus.com/pages/publications/85111391874?origin=resultslist</x:v>
      </x:c>
      <x:c r="L1480" s="27" t="str">
        <x:v>S1 - TITLE - EXCLUDE(1).ris</x:v>
      </x:c>
    </x:row>
    <x:row r="1481">
      <x:c r="A1481" s="27" t="str">
        <x:v>S1-1480</x:v>
      </x:c>
      <x:c r="B1481" s="27" t="str">
        <x:v>EXCLUDE</x:v>
      </x:c>
      <x:c r="C1481" s="27" t="str">
        <x:v>Intuitive and Privacy-Preserving Traffic Light Control System for Autonomous Vehicles</x:v>
      </x:c>
      <x:c r="D1481" s="27" t="str">
        <x:v>Raja, G.; Nkenyereye, L.; Srividya, P.; Balachandar, T.; Senthivel, S.G.; Mathew, L.K.; Dev, K.</x:v>
      </x:c>
      <x:c r="E1481" s="29" t="n">
        <x:v>2025</x:v>
      </x:c>
      <x:c r="F1481" s="27" t="str">
        <x:v>JOUR</x:v>
      </x:c>
      <x:c r="G1481" s="27" t="str">
        <x:v>10.1109/JIOT.2024.3491973</x:v>
      </x:c>
      <x:c r="H1481" s="27" t="str"/>
      <x:c r="I1481" s="27" t="str">
        <x:v>IEEE Internet of Things Journal</x:v>
      </x:c>
      <x:c r="J1481" s="27" t="str">
        <x:v>Scopus</x:v>
      </x:c>
      <x:c r="K1481" s="27" t="str">
        <x:v>https://www.scopus.com/pages/publications/86000434070?origin=resultslist</x:v>
      </x:c>
      <x:c r="L1481" s="27" t="str">
        <x:v>S1 - TITLE - EXCLUDE(1).ris</x:v>
      </x:c>
    </x:row>
    <x:row r="1482">
      <x:c r="A1482" s="27" t="str">
        <x:v>S1-1481</x:v>
      </x:c>
      <x:c r="B1482" s="27" t="str">
        <x:v>EXCLUDE</x:v>
      </x:c>
      <x:c r="C1482" s="27" t="str">
        <x:v>Making the case for safety of machine learning in highly automated driving</x:v>
      </x:c>
      <x:c r="D1482" s="27" t="str">
        <x:v>Burton, S.; Gauerhof, L.; Heinzemann, C.</x:v>
      </x:c>
      <x:c r="E1482" s="29" t="n">
        <x:v>2017</x:v>
      </x:c>
      <x:c r="F1482" s="27" t="str">
        <x:v>CONF</x:v>
      </x:c>
      <x:c r="G1482" s="27" t="str">
        <x:v>10.1007/978-3-319-66284-8_1</x:v>
      </x:c>
      <x:c r="H1482" s="27" t="str"/>
      <x:c r="I1482" s="27" t="str">
        <x:v>Lecture Notes in Computer Science (including subseries Lecture Notes in Artificial Intelligence and Lecture Notes in Bioinformatics)</x:v>
      </x:c>
      <x:c r="J1482" s="27" t="str">
        <x:v>Scopus</x:v>
      </x:c>
      <x:c r="K1482" s="27" t="str">
        <x:v>https://www.scopus.com/pages/publications/85029515113?origin=resultslist</x:v>
      </x:c>
      <x:c r="L1482" s="27" t="str">
        <x:v>S1 - TITLE - EXCLUDE(1).ris</x:v>
      </x:c>
    </x:row>
    <x:row r="1483">
      <x:c r="A1483" s="27" t="str">
        <x:v>S1-1482</x:v>
      </x:c>
      <x:c r="B1483" s="27" t="str">
        <x:v>EXCLUDE</x:v>
      </x:c>
      <x:c r="C1483" s="27" t="str">
        <x:v>From Human to Autonomous Driving: A Method to Identify and Draw Up the Driving Behaviour of Connected Autonomous Vehicles</x:v>
      </x:c>
      <x:c r="D1483" s="27" t="str">
        <x:v>Caruso, G.; Yousefi, M.K.; Mussone, L.</x:v>
      </x:c>
      <x:c r="E1483" s="29" t="n">
        <x:v>2022</x:v>
      </x:c>
      <x:c r="F1483" s="27" t="str">
        <x:v>JOUR</x:v>
      </x:c>
      <x:c r="G1483" s="27" t="str">
        <x:v>10.3390/vehicles4040075</x:v>
      </x:c>
      <x:c r="H1483" s="27" t="str"/>
      <x:c r="I1483" s="27" t="str">
        <x:v>Vehicles</x:v>
      </x:c>
      <x:c r="J1483" s="27" t="str">
        <x:v>Scopus</x:v>
      </x:c>
      <x:c r="K1483" s="27" t="str">
        <x:v>https://www.scopus.com/pages/publications/85144700068?origin=resultslist</x:v>
      </x:c>
      <x:c r="L1483" s="27" t="str">
        <x:v>S1 - TITLE - EXCLUDE(1).ris</x:v>
      </x:c>
    </x:row>
    <x:row r="1484">
      <x:c r="A1484" s="27" t="str">
        <x:v>S1-1483</x:v>
      </x:c>
      <x:c r="B1484" s="27" t="str">
        <x:v>EXCLUDE</x:v>
      </x:c>
      <x:c r="C1484" s="27" t="str">
        <x:v>Towards a Data-Informed-Design (D-I-D) Framework for Autonomous Vehicle Design</x:v>
      </x:c>
      <x:c r="D1484" s="27" t="str">
        <x:v>Diels, C.; Stylidis, K.; Safa, F.; Charwick, C.; Haramoto, H.; Shu, Y.; Wu, J.; Harrow, D.</x:v>
      </x:c>
      <x:c r="E1484" s="29" t="n">
        <x:v>2023</x:v>
      </x:c>
      <x:c r="F1484" s="27" t="str">
        <x:v>CONF</x:v>
      </x:c>
      <x:c r="G1484" s="27" t="str"/>
      <x:c r="H1484" s="27" t="str"/>
      <x:c r="I1484" s="27" t="str">
        <x:v>International Conference on Design and Semantics of Form and Movement</x:v>
      </x:c>
      <x:c r="J1484" s="27" t="str">
        <x:v>Scopus</x:v>
      </x:c>
      <x:c r="K1484" s="27" t="str">
        <x:v>https://www.scopus.com/pages/publications/85190698597?origin=resultslist</x:v>
      </x:c>
      <x:c r="L1484" s="27" t="str">
        <x:v>S1 - TITLE - EXCLUDE(1).ris</x:v>
      </x:c>
    </x:row>
    <x:row r="1485">
      <x:c r="A1485" s="27" t="str">
        <x:v>S1-1484</x:v>
      </x:c>
      <x:c r="B1485" s="27" t="str">
        <x:v>EXCLUDE</x:v>
      </x:c>
      <x:c r="C1485" s="27" t="str">
        <x:v>Risk Assessment Analysis under Mixed Traffic Flow Scenario</x:v>
      </x:c>
      <x:c r="D1485" s="27" t="str">
        <x:v>Wang, L.; Li, H.; Li, W.; Guo, Y.; Huang, Y.; Yin, S.</x:v>
      </x:c>
      <x:c r="E1485" s="29" t="n">
        <x:v>2023</x:v>
      </x:c>
      <x:c r="F1485" s="27" t="str">
        <x:v>CONF</x:v>
      </x:c>
      <x:c r="G1485" s="27" t="str">
        <x:v>10.1109/CAC59555.2023.10451977</x:v>
      </x:c>
      <x:c r="H1485" s="27" t="str"/>
      <x:c r="I1485" s="27" t="str">
        <x:v>Proceedings - 2023 China Automation Congress, CAC 2023</x:v>
      </x:c>
      <x:c r="J1485" s="27" t="str">
        <x:v>Scopus</x:v>
      </x:c>
      <x:c r="K1485" s="27" t="str">
        <x:v>https://www.scopus.com/pages/publications/85189323184?origin=resultslist</x:v>
      </x:c>
      <x:c r="L1485" s="27" t="str">
        <x:v>S1 - TITLE - EXCLUDE(1).ris</x:v>
      </x:c>
    </x:row>
    <x:row r="1486">
      <x:c r="A1486" s="27" t="str">
        <x:v>S1-1485</x:v>
      </x:c>
      <x:c r="B1486" s="27" t="str">
        <x:v>EXCLUDE</x:v>
      </x:c>
      <x:c r="C1486" s="27" t="str">
        <x:v>ARES: Adaptive robust object detection framework for enhancing real-time performance in autonomous vehicle systems</x:v>
      </x:c>
      <x:c r="D1486" s="27" t="str">
        <x:v>Park, S.; Baek, H.; Lee, J.</x:v>
      </x:c>
      <x:c r="E1486" s="29" t="n">
        <x:v>2025</x:v>
      </x:c>
      <x:c r="F1486" s="27" t="str">
        <x:v>JOUR</x:v>
      </x:c>
      <x:c r="G1486" s="27" t="str">
        <x:v>10.1016/j.sysarc.2025.103574</x:v>
      </x:c>
      <x:c r="H1486" s="27" t="str"/>
      <x:c r="I1486" s="27" t="str">
        <x:v>Journal of Systems Architecture</x:v>
      </x:c>
      <x:c r="J1486" s="27" t="str">
        <x:v>Scopus</x:v>
      </x:c>
      <x:c r="K1486" s="27" t="str">
        <x:v>https://www.scopus.com/pages/publications/105016749241?origin=resultslist</x:v>
      </x:c>
      <x:c r="L1486" s="27" t="str">
        <x:v>S1 - TITLE - EXCLUDE(1).ris</x:v>
      </x:c>
    </x:row>
    <x:row r="1487">
      <x:c r="A1487" s="27" t="str">
        <x:v>S1-1486</x:v>
      </x:c>
      <x:c r="B1487" s="27" t="str">
        <x:v>EXCLUDE</x:v>
      </x:c>
      <x:c r="C1487" s="27" t="str">
        <x:v>SOTIF Entropy: Online SOTIF Risk Quantification and Mitigation for Autonomous Driving</x:v>
      </x:c>
      <x:c r="D1487" s="27" t="str">
        <x:v>Peng, L.; Li, B.; Yu, W.; Yang, K.; Shao, W.; Wang, H.</x:v>
      </x:c>
      <x:c r="E1487" s="29" t="n">
        <x:v>2024</x:v>
      </x:c>
      <x:c r="F1487" s="27" t="str">
        <x:v>JOUR</x:v>
      </x:c>
      <x:c r="G1487" s="27" t="str">
        <x:v>10.1109/TITS.2023.3322166</x:v>
      </x:c>
      <x:c r="H1487" s="27" t="str"/>
      <x:c r="I1487" s="27" t="str">
        <x:v>IEEE Transactions on Intelligent Transportation Systems</x:v>
      </x:c>
      <x:c r="J1487" s="27" t="str">
        <x:v>Scopus</x:v>
      </x:c>
      <x:c r="K1487" s="27" t="str">
        <x:v>https://www.scopus.com/pages/publications/85174854586?origin=resultslist</x:v>
      </x:c>
      <x:c r="L1487" s="27" t="str">
        <x:v>S1 - TITLE - EXCLUDE(1).ris</x:v>
      </x:c>
    </x:row>
    <x:row r="1488">
      <x:c r="A1488" s="27" t="str">
        <x:v>S1-1487</x:v>
      </x:c>
      <x:c r="B1488" s="27" t="str">
        <x:v>EXCLUDE</x:v>
      </x:c>
      <x:c r="C1488" s="27" t="str">
        <x:v>Kalman Filter-Based Adversarial Patch Attack Defense for Autonomous Driving Multi-Target Tracking</x:v>
      </x:c>
      <x:c r="D1488" s="27" t="str">
        <x:v>Yi, R.; Chen, J.</x:v>
      </x:c>
      <x:c r="E1488" s="29" t="n">
        <x:v>2023</x:v>
      </x:c>
      <x:c r="F1488" s="27" t="str">
        <x:v>CONF</x:v>
      </x:c>
      <x:c r="G1488" s="27" t="str">
        <x:v>10.1109/ICIT58465.2023.10143128</x:v>
      </x:c>
      <x:c r="H1488" s="27" t="str"/>
      <x:c r="I1488" s="27" t="str">
        <x:v>Proceedings of the IEEE International Conference on Industrial Technology</x:v>
      </x:c>
      <x:c r="J1488" s="27" t="str">
        <x:v>Scopus</x:v>
      </x:c>
      <x:c r="K1488" s="27" t="str">
        <x:v>https://www.scopus.com/pages/publications/85163334650?origin=resultslist</x:v>
      </x:c>
      <x:c r="L1488" s="27" t="str">
        <x:v>S1 - TITLE - EXCLUDE(1).ris</x:v>
      </x:c>
    </x:row>
    <x:row r="1489">
      <x:c r="A1489" s="27" t="str">
        <x:v>S1-1488</x:v>
      </x:c>
      <x:c r="B1489" s="27" t="str">
        <x:v>EXCLUDE</x:v>
      </x:c>
      <x:c r="C1489" s="27" t="str">
        <x:v>A Comprehensive Risk Management Approach to Information Security in Intelligent Transport Systems</x:v>
      </x:c>
      <x:c r="D1489" s="27" t="str">
        <x:v>Vogt, T.; Spahovic, E.; Doms, T.; Seyer, R.; Weiskirchner, H.; Pollhammer, K.; Raab, T.; Rührup, S.; Latzenhofer, M.; Schmittner, C.; Hofer, M.; Bonitz, A.; Kloibhofer, C.; Chlup, S.</x:v>
      </x:c>
      <x:c r="E1489" s="29" t="n">
        <x:v>2021</x:v>
      </x:c>
      <x:c r="F1489" s="27" t="str">
        <x:v>JOUR</x:v>
      </x:c>
      <x:c r="G1489" s="27" t="str">
        <x:v>10.4271/11-04-01-0003</x:v>
      </x:c>
      <x:c r="H1489" s="27" t="str"/>
      <x:c r="I1489" s="27" t="str">
        <x:v>SAE International Journal of Transportation Cybersecurity and Privacy</x:v>
      </x:c>
      <x:c r="J1489" s="27" t="str">
        <x:v>Scopus</x:v>
      </x:c>
      <x:c r="K1489" s="27" t="str">
        <x:v>https://www.scopus.com/pages/publications/85109797763?origin=resultslist</x:v>
      </x:c>
      <x:c r="L1489" s="27" t="str">
        <x:v>S1 - TITLE - EXCLUDE(1).ris</x:v>
      </x:c>
    </x:row>
    <x:row r="1490">
      <x:c r="A1490" s="27" t="str">
        <x:v>S1-1489</x:v>
      </x:c>
      <x:c r="B1490" s="27" t="str">
        <x:v>EXCLUDE</x:v>
      </x:c>
      <x:c r="C1490" s="27" t="str">
        <x:v>Privacy-Preserving Platoon Velocity Control Considering Inter-Vehicle Distance</x:v>
      </x:c>
      <x:c r="D1490" s="27" t="str">
        <x:v>Hyodo, T.; Sawada, K.</x:v>
      </x:c>
      <x:c r="E1490" s="29" t="n">
        <x:v>2024</x:v>
      </x:c>
      <x:c r="F1490" s="27" t="str">
        <x:v>CONF</x:v>
      </x:c>
      <x:c r="G1490" s="27" t="str">
        <x:v>10.1109/GCCE62371.2024.10760428</x:v>
      </x:c>
      <x:c r="H1490" s="27" t="str"/>
      <x:c r="I1490" s="27" t="str">
        <x:v>GCCE 2024 - 2024 IEEE 13th Global Conference on Consumer Electronics</x:v>
      </x:c>
      <x:c r="J1490" s="27" t="str">
        <x:v>Scopus</x:v>
      </x:c>
      <x:c r="K1490" s="27" t="str">
        <x:v>https://www.scopus.com/pages/publications/85213369658?origin=resultslist</x:v>
      </x:c>
      <x:c r="L1490" s="27" t="str">
        <x:v>S1 - TITLE - EXCLUDE(1).ris</x:v>
      </x:c>
    </x:row>
    <x:row r="1491">
      <x:c r="A1491" s="27" t="str">
        <x:v>S1-1490</x:v>
      </x:c>
      <x:c r="B1491" s="27" t="str">
        <x:v>EXCLUDE</x:v>
      </x:c>
      <x:c r="C1491" s="27" t="str">
        <x:v>A Deep Neural Network Attack Simulation against Data Storage of Autonomous Vehicles</x:v>
      </x:c>
      <x:c r="D1491" s="27" t="str">
        <x:v>Kim, I.; Lee, G.; Lee, S.; Choi, W.</x:v>
      </x:c>
      <x:c r="E1491" s="29" t="n">
        <x:v>2023</x:v>
      </x:c>
      <x:c r="F1491" s="27" t="str">
        <x:v>JOUR</x:v>
      </x:c>
      <x:c r="G1491" s="27" t="str">
        <x:v>10.4271/12-07-02-0008</x:v>
      </x:c>
      <x:c r="H1491" s="27" t="str"/>
      <x:c r="I1491" s="27" t="str">
        <x:v>SAE International Journal of Connected and Automated Vehicles</x:v>
      </x:c>
      <x:c r="J1491" s="27" t="str">
        <x:v>Scopus</x:v>
      </x:c>
      <x:c r="K1491" s="27" t="str">
        <x:v>https://www.scopus.com/pages/publications/85176919838?origin=resultslist</x:v>
      </x:c>
      <x:c r="L1491" s="27" t="str">
        <x:v>S1 - TITLE - EXCLUDE(1).ris</x:v>
      </x:c>
    </x:row>
    <x:row r="1492">
      <x:c r="A1492" s="27" t="str">
        <x:v>S1-1491</x:v>
      </x:c>
      <x:c r="B1492" s="27" t="str">
        <x:v>EXCLUDE</x:v>
      </x:c>
      <x:c r="C1492" s="27" t="str">
        <x:v>Sustainable Civil Infrastructures Utilization and Regulations of Innovative Technology to Improve Road Safety via Drivers’ Warnings and Enforcement</x:v>
      </x:c>
      <x:c r="D1492" s="27" t="str">
        <x:v>Abufares, L.; Awadallah, F.</x:v>
      </x:c>
      <x:c r="E1492" s="29" t="n">
        <x:v>2021</x:v>
      </x:c>
      <x:c r="F1492" s="27" t="str">
        <x:v>CONF</x:v>
      </x:c>
      <x:c r="G1492" s="27" t="str">
        <x:v>10.1007/978-3-030-79650-1_9</x:v>
      </x:c>
      <x:c r="H1492" s="27" t="str"/>
      <x:c r="I1492" s="27" t="str">
        <x:v>Sustainable Civil Infrastructures</x:v>
      </x:c>
      <x:c r="J1492" s="27" t="str">
        <x:v>Scopus</x:v>
      </x:c>
      <x:c r="K1492" s="27" t="str">
        <x:v>https://www.scopus.com/pages/publications/85119081036?origin=resultslist</x:v>
      </x:c>
      <x:c r="L1492" s="27" t="str">
        <x:v>S1 - TITLE - EXCLUDE(1).ris</x:v>
      </x:c>
    </x:row>
    <x:row r="1493">
      <x:c r="A1493" s="27" t="str">
        <x:v>S1-1492</x:v>
      </x:c>
      <x:c r="B1493" s="27" t="str">
        <x:v>EXCLUDE</x:v>
      </x:c>
      <x:c r="C1493" s="27" t="str">
        <x:v>Driving Simulator Study for Evaluating the Effectiveness of Virtual Warnings to Improve the Safety of Interaction Between Cyclists and Vehicles</x:v>
      </x:c>
      <x:c r="D1493" s="27" t="str">
        <x:v>Calvi, A.; D’amico, F.; Ferrante, C.; Ciampoli, L.B.</x:v>
      </x:c>
      <x:c r="E1493" s="29" t="n">
        <x:v>2022</x:v>
      </x:c>
      <x:c r="F1493" s="27" t="str">
        <x:v>JOUR</x:v>
      </x:c>
      <x:c r="G1493" s="27" t="str">
        <x:v>10.1177/03611981211061351</x:v>
      </x:c>
      <x:c r="H1493" s="27" t="str"/>
      <x:c r="I1493" s="27" t="str">
        <x:v>Transportation Research Record</x:v>
      </x:c>
      <x:c r="J1493" s="27" t="str">
        <x:v>Scopus</x:v>
      </x:c>
      <x:c r="K1493" s="27" t="str">
        <x:v>https://www.scopus.com/pages/publications/85128719958?origin=resultslist</x:v>
      </x:c>
      <x:c r="L1493" s="27" t="str">
        <x:v>S1 - TITLE - EXCLUDE(1).ris</x:v>
      </x:c>
    </x:row>
    <x:row r="1494">
      <x:c r="A1494" s="27" t="str">
        <x:v>S1-1493</x:v>
      </x:c>
      <x:c r="B1494" s="27" t="str">
        <x:v>EXCLUDE</x:v>
      </x:c>
      <x:c r="C1494" s="27" t="str">
        <x:v>Designing with Friction Inverting Notions of Seamless Technology</x:v>
      </x:c>
      <x:c r="D1494" s="27" t="str">
        <x:v>Sheahan, J.; Chatting, D.; Collins, R.; Bley, J.; Eriksson, A.; Rozendaal, M.C.; Taylor, N.</x:v>
      </x:c>
      <x:c r="E1494" s="29" t="n">
        <x:v>2024</x:v>
      </x:c>
      <x:c r="F1494" s="27" t="str">
        <x:v>CONF</x:v>
      </x:c>
      <x:c r="G1494" s="27" t="str">
        <x:v>10.1145/3677045.3685504</x:v>
      </x:c>
      <x:c r="H1494" s="27" t="str"/>
      <x:c r="I1494" s="27" t="str">
        <x:v>ACM International Conference Proceeding Series</x:v>
      </x:c>
      <x:c r="J1494" s="27" t="str">
        <x:v>Scopus</x:v>
      </x:c>
      <x:c r="K1494" s="27" t="str">
        <x:v>https://www.scopus.com/pages/publications/85206593835?origin=resultslist</x:v>
      </x:c>
      <x:c r="L1494" s="27" t="str">
        <x:v>S1 - TITLE - EXCLUDE(1).ris</x:v>
      </x:c>
    </x:row>
    <x:row r="1495">
      <x:c r="A1495" s="27" t="str">
        <x:v>S1-1494</x:v>
      </x:c>
      <x:c r="B1495" s="27" t="str">
        <x:v>EXCLUDE</x:v>
      </x:c>
      <x:c r="C1495" s="27" t="str">
        <x:v>Towards a Severity Assessment Method for Potential Cyber Attacks to Connected and Autonomous Vehicles</x:v>
      </x:c>
      <x:c r="D1495" s="27" t="str">
        <x:v>He, Q.; Meng, X.; Qu, R.</x:v>
      </x:c>
      <x:c r="E1495" s="29" t="n">
        <x:v>2020</x:v>
      </x:c>
      <x:c r="F1495" s="27" t="str">
        <x:v>JOUR</x:v>
      </x:c>
      <x:c r="G1495" s="27" t="str">
        <x:v>10.1155/2020/6873273</x:v>
      </x:c>
      <x:c r="H1495" s="27" t="str"/>
      <x:c r="I1495" s="27" t="str">
        <x:v>Journal of Advanced Transportation</x:v>
      </x:c>
      <x:c r="J1495" s="27" t="str">
        <x:v>Scopus</x:v>
      </x:c>
      <x:c r="K1495" s="27" t="str">
        <x:v>https://www.scopus.com/pages/publications/85092106247?origin=resultslist</x:v>
      </x:c>
      <x:c r="L1495" s="27" t="str">
        <x:v>S1 - TITLE - EXCLUDE(1).ris</x:v>
      </x:c>
    </x:row>
    <x:row r="1496">
      <x:c r="A1496" s="27" t="str">
        <x:v>S1-1495</x:v>
      </x:c>
      <x:c r="B1496" s="27" t="str">
        <x:v>EXCLUDE</x:v>
      </x:c>
      <x:c r="C1496" s="27" t="str">
        <x:v>A machine learning approach to GNSS functional safety</x:v>
      </x:c>
      <x:c r="D1496" s="27" t="str">
        <x:v>Gogliettino, G.; Renna, M.; Pisoni, F.; Grazia, D.D.; Pau, D.</x:v>
      </x:c>
      <x:c r="E1496" s="29" t="n">
        <x:v>2019</x:v>
      </x:c>
      <x:c r="F1496" s="27" t="str">
        <x:v>CONF</x:v>
      </x:c>
      <x:c r="G1496" s="27" t="str">
        <x:v>10.33012/2019.17001</x:v>
      </x:c>
      <x:c r="H1496" s="27" t="str"/>
      <x:c r="I1496" s="27" t="str">
        <x:v>Proceedings of the 32nd International Technical Meeting of the Satellite Division of the Institute of Navigation, ION GNSS+ 2019</x:v>
      </x:c>
      <x:c r="J1496" s="27" t="str">
        <x:v>Scopus</x:v>
      </x:c>
      <x:c r="K1496" s="27" t="str">
        <x:v>https://www.scopus.com/pages/publications/85075270118?origin=resultslist</x:v>
      </x:c>
      <x:c r="L1496" s="27" t="str">
        <x:v>S1 - TITLE - EXCLUDE(1).ris</x:v>
      </x:c>
    </x:row>
    <x:row r="1497">
      <x:c r="A1497" s="27" t="str">
        <x:v>S1-1496</x:v>
      </x:c>
      <x:c r="B1497" s="27" t="str">
        <x:v>EXCLUDE</x:v>
      </x:c>
      <x:c r="C1497" s="27" t="str">
        <x:v>Anti-Jamming V2V Communication in an Integrated UAV-CAV Network with Hybrid Attackers</x:v>
      </x:c>
      <x:c r="D1497" s="27" t="str">
        <x:v>Feng, S.; Haykin, S.</x:v>
      </x:c>
      <x:c r="E1497" s="29" t="n">
        <x:v>2019</x:v>
      </x:c>
      <x:c r="F1497" s="27" t="str">
        <x:v>CONF</x:v>
      </x:c>
      <x:c r="G1497" s="27" t="str">
        <x:v>10.1109/ICC.2019.8761101</x:v>
      </x:c>
      <x:c r="H1497" s="27" t="str"/>
      <x:c r="I1497" s="27" t="str">
        <x:v>IEEE International Conference on Communications</x:v>
      </x:c>
      <x:c r="J1497" s="27" t="str">
        <x:v>Scopus</x:v>
      </x:c>
      <x:c r="K1497" s="27" t="str">
        <x:v>https://www.scopus.com/pages/publications/85070217868?origin=resultslist</x:v>
      </x:c>
      <x:c r="L1497" s="27" t="str">
        <x:v>S1 - TITLE - EXCLUDE(1).ris</x:v>
      </x:c>
    </x:row>
    <x:row r="1498">
      <x:c r="A1498" s="27" t="str">
        <x:v>S1-1497</x:v>
      </x:c>
      <x:c r="B1498" s="27" t="str">
        <x:v>EXCLUDE</x:v>
      </x:c>
      <x:c r="C1498" s="27" t="str">
        <x:v>A Federated Architecture for Digital Twins in Automotive: An Integrated Solution for Vehicles, Drivers and Road Environments</x:v>
      </x:c>
      <x:c r="D1498" s="27" t="str">
        <x:v>Calisesi, E.; Kaya, Ö.; Melis, A.; Girau, R.</x:v>
      </x:c>
      <x:c r="E1498" s="29" t="n">
        <x:v>2024</x:v>
      </x:c>
      <x:c r="F1498" s="27" t="str">
        <x:v>CONF</x:v>
      </x:c>
      <x:c r="G1498" s="27" t="str">
        <x:v>10.1145/3677525.3678659</x:v>
      </x:c>
      <x:c r="H1498" s="27" t="str"/>
      <x:c r="I1498" s="27" t="str">
        <x:v>GoodIT 2024 - Proceedings of the 2024 International Conference on Information Technology for Social Good</x:v>
      </x:c>
      <x:c r="J1498" s="27" t="str">
        <x:v>Scopus</x:v>
      </x:c>
      <x:c r="K1498" s="27" t="str">
        <x:v>https://www.scopus.com/pages/publications/105005390039?origin=resultslist</x:v>
      </x:c>
      <x:c r="L1498" s="27" t="str">
        <x:v>S1 - TITLE - EXCLUDE(1).ris</x:v>
      </x:c>
    </x:row>
    <x:row r="1499">
      <x:c r="A1499" s="27" t="str">
        <x:v>S1-1498</x:v>
      </x:c>
      <x:c r="B1499" s="27" t="str">
        <x:v>EXCLUDE</x:v>
      </x:c>
      <x:c r="C1499" s="27" t="str">
        <x:v>INDUSTRIAL INTELLIGENCE FOR SMART CITIES: THE ROLE OF AI AND IOT IN TRANSFORMING URBAN MOBILITY AND INFRASTRUCTURE</x:v>
      </x:c>
      <x:c r="D1499" s="27" t="str">
        <x:v>Trivedi, J.; Devi, M.S.; Vithalani, C.; Parmar, K.; Dave, D.</x:v>
      </x:c>
      <x:c r="E1499" s="29" t="n">
        <x:v>2025</x:v>
      </x:c>
      <x:c r="F1499" s="27" t="str">
        <x:v>JOUR</x:v>
      </x:c>
      <x:c r="G1499" s="27" t="str">
        <x:v>10.20858/sjsutst.2025.129.15</x:v>
      </x:c>
      <x:c r="H1499" s="27" t="str"/>
      <x:c r="I1499" s="27" t="str">
        <x:v>Scientific Journal of Silesian University of Technology. Series Transport</x:v>
      </x:c>
      <x:c r="J1499" s="27" t="str">
        <x:v>Scopus</x:v>
      </x:c>
      <x:c r="K1499" s="27" t="str">
        <x:v>https://www.scopus.com/pages/publications/105025904311?origin=resultslist</x:v>
      </x:c>
      <x:c r="L1499" s="27" t="str">
        <x:v>S1 - TITLE - EXCLUDE(1).ris</x:v>
      </x:c>
    </x:row>
    <x:row r="1500">
      <x:c r="A1500" s="27" t="str">
        <x:v>S1-1499</x:v>
      </x:c>
      <x:c r="B1500" s="27" t="str">
        <x:v>EXCLUDE</x:v>
      </x:c>
      <x:c r="C1500" s="27" t="str">
        <x:v>Sybil Attack Detection Algorithm for Internet of Vehicles Security</x:v>
      </x:c>
      <x:c r="D1500" s="27" t="str">
        <x:v>Wang, R.</x:v>
      </x:c>
      <x:c r="E1500" s="29" t="n">
        <x:v>2021</x:v>
      </x:c>
      <x:c r="F1500" s="27" t="str">
        <x:v>CONF</x:v>
      </x:c>
      <x:c r="G1500" s="27" t="str">
        <x:v>10.1007/978-981-33-4572-0_14</x:v>
      </x:c>
      <x:c r="H1500" s="27" t="str"/>
      <x:c r="I1500" s="27" t="str">
        <x:v>Advances in Intelligent Systems and Computing</x:v>
      </x:c>
      <x:c r="J1500" s="27" t="str">
        <x:v>Scopus</x:v>
      </x:c>
      <x:c r="K1500" s="27" t="str">
        <x:v>https://www.scopus.com/pages/publications/85098262048?origin=resultslist</x:v>
      </x:c>
      <x:c r="L1500" s="27" t="str">
        <x:v>S1 - TITLE - EXCLUDE(1).ris</x:v>
      </x:c>
    </x:row>
    <x:row r="1501">
      <x:c r="A1501" s="27" t="str">
        <x:v>S1-1500</x:v>
      </x:c>
      <x:c r="B1501" s="27" t="str">
        <x:v>EXCLUDE</x:v>
      </x:c>
      <x:c r="C1501" s="27" t="str">
        <x:v>A Security-by-Design Decision-Making Model for Risk Management in Autonomous Vehicles</x:v>
      </x:c>
      <x:c r="D1501" s="27" t="str">
        <x:v>Abdel-Basset, M.; Gamal, A.; Moustafa, N.; Abdel-Monem, A.; El-Saber, N.</x:v>
      </x:c>
      <x:c r="E1501" s="29" t="n">
        <x:v>2021</x:v>
      </x:c>
      <x:c r="F1501" s="27" t="str">
        <x:v>JOUR</x:v>
      </x:c>
      <x:c r="G1501" s="27" t="str">
        <x:v>10.1109/ACCESS.2021.3098675</x:v>
      </x:c>
      <x:c r="H1501" s="27" t="str"/>
      <x:c r="I1501" s="27" t="str">
        <x:v>IEEE Access</x:v>
      </x:c>
      <x:c r="J1501" s="27" t="str">
        <x:v>Scopus</x:v>
      </x:c>
      <x:c r="K1501" s="27" t="str">
        <x:v>https://www.scopus.com/pages/publications/85111063051?origin=resultslist</x:v>
      </x:c>
      <x:c r="L1501" s="27" t="str">
        <x:v>S1 - TITLE - EXCLUDE(1).ris</x:v>
      </x:c>
    </x:row>
    <x:row r="1502">
      <x:c r="A1502" s="27" t="str">
        <x:v>S1-1501</x:v>
      </x:c>
      <x:c r="B1502" s="27" t="str">
        <x:v>EXCLUDE</x:v>
      </x:c>
      <x:c r="C1502" s="27" t="str">
        <x:v>A risk assessment framework for automotive embedded systems</x:v>
      </x:c>
      <x:c r="D1502" s="27" t="str">
        <x:v>Islam, M.M.; Lautenbach, A.; Sandberg, C.; Olovsson, T.</x:v>
      </x:c>
      <x:c r="E1502" s="29" t="n">
        <x:v>2016</x:v>
      </x:c>
      <x:c r="F1502" s="27" t="str">
        <x:v>CONF</x:v>
      </x:c>
      <x:c r="G1502" s="27" t="str">
        <x:v>10.1145/2899015.2899018</x:v>
      </x:c>
      <x:c r="H1502" s="27" t="str"/>
      <x:c r="I1502" s="27" t="str">
        <x:v>CPSS 2016 - Proceedings of the 2nd ACM International Workshop on Cyber-Physical System Security, Co-located with Asia CCS 2016</x:v>
      </x:c>
      <x:c r="J1502" s="27" t="str">
        <x:v>Scopus</x:v>
      </x:c>
      <x:c r="K1502" s="27" t="str">
        <x:v>https://www.scopus.com/pages/publications/84978864209?origin=resultslist</x:v>
      </x:c>
      <x:c r="L1502" s="27" t="str">
        <x:v>S1 - TITLE - EXCLUDE(1).ris</x:v>
      </x:c>
    </x:row>
    <x:row r="1503">
      <x:c r="A1503" s="27" t="str">
        <x:v>S1-1502</x:v>
      </x:c>
      <x:c r="B1503" s="27" t="str">
        <x:v>EXCLUDE</x:v>
      </x:c>
      <x:c r="C1503" s="27" t="str">
        <x:v>Unraveling the Potential of 6G Wireless Communication Systems in Next-Generation Networks</x:v>
      </x:c>
      <x:c r="D1503" s="27" t="str">
        <x:v>Valantina, G.M.; Muneeshwari, P.; Lakshmi, D.; Suguna, R.; Jabeen, H.A.</x:v>
      </x:c>
      <x:c r="E1503" s="29" t="n">
        <x:v>2024</x:v>
      </x:c>
      <x:c r="F1503" s="27" t="str">
        <x:v>CONF</x:v>
      </x:c>
      <x:c r="G1503" s="27" t="str">
        <x:v>10.1109/ICRASET63057.2024.10895776</x:v>
      </x:c>
      <x:c r="H1503" s="27" t="str"/>
      <x:c r="I1503" s="27" t="str">
        <x:v>IEEE International Conference on Recent Advances in Science and Engineering Technology, ICRASET 2024</x:v>
      </x:c>
      <x:c r="J1503" s="27" t="str">
        <x:v>Scopus</x:v>
      </x:c>
      <x:c r="K1503" s="27" t="str">
        <x:v>https://www.scopus.com/pages/publications/105000516746?origin=resultslist</x:v>
      </x:c>
      <x:c r="L1503" s="27" t="str">
        <x:v>S1 - TITLE - EXCLUDE(1).ris</x:v>
      </x:c>
    </x:row>
    <x:row r="1504">
      <x:c r="A1504" s="27" t="str">
        <x:v>S1-1503</x:v>
      </x:c>
      <x:c r="B1504" s="27" t="str">
        <x:v>EXCLUDE</x:v>
      </x:c>
      <x:c r="C1504" s="27" t="str">
        <x:v>Risk Assessment Approach of In-Vehicle Network Information Security</x:v>
      </x:c>
      <x:c r="D1504" s="27" t="str">
        <x:v>Wanh, J.; Zhang, S.; Chen, H.; Wang, P.</x:v>
      </x:c>
      <x:c r="E1504" s="29" t="n">
        <x:v>2022</x:v>
      </x:c>
      <x:c r="F1504" s="27" t="str">
        <x:v>CONF</x:v>
      </x:c>
      <x:c r="G1504" s="27" t="str">
        <x:v>10.1061/9780784484265.183</x:v>
      </x:c>
      <x:c r="H1504" s="27" t="str"/>
      <x:c r="I1504" s="27" t="str">
        <x:v>CICTP 2022: Intelligent, Green, and Connected Transportation - Proceedings of the 22nd COTA International Conference of Transportation Professionals</x:v>
      </x:c>
      <x:c r="J1504" s="27" t="str">
        <x:v>Scopus</x:v>
      </x:c>
      <x:c r="K1504" s="27" t="str">
        <x:v>https://www.scopus.com/pages/publications/85139011366?origin=resultslist</x:v>
      </x:c>
      <x:c r="L1504" s="27" t="str">
        <x:v>S1 - TITLE - EXCLUDE(1).ris</x:v>
      </x:c>
    </x:row>
    <x:row r="1505">
      <x:c r="A1505" s="27" t="str">
        <x:v>S1-1504</x:v>
      </x:c>
      <x:c r="B1505" s="27" t="str">
        <x:v>EXCLUDE</x:v>
      </x:c>
      <x:c r="C1505" s="27" t="str">
        <x:v>Estimating the incidence of adverse weather effects on road traffic safety using time series embeddings</x:v>
      </x:c>
      <x:c r="D1505" s="27" t="str">
        <x:v>Fior, J.; Cagliero, L.</x:v>
      </x:c>
      <x:c r="E1505" s="29" t="n">
        <x:v>2021</x:v>
      </x:c>
      <x:c r="F1505" s="27" t="str">
        <x:v>CONF</x:v>
      </x:c>
      <x:c r="G1505" s="27" t="str">
        <x:v>10.1109/COMPSAC51774.2021.00063</x:v>
      </x:c>
      <x:c r="H1505" s="27" t="str"/>
      <x:c r="I1505" s="27" t="str">
        <x:v>Proceedings - 2021 IEEE 45th Annual Computers, Software, and Applications Conference, COMPSAC 2021</x:v>
      </x:c>
      <x:c r="J1505" s="27" t="str">
        <x:v>Scopus</x:v>
      </x:c>
      <x:c r="K1505" s="27" t="str">
        <x:v>https://www.scopus.com/pages/publications/85115857768?origin=resultslist</x:v>
      </x:c>
      <x:c r="L1505" s="27" t="str">
        <x:v>S1 - TITLE - EXCLUDE(1).ris</x:v>
      </x:c>
    </x:row>
    <x:row r="1506">
      <x:c r="A1506" s="27" t="str">
        <x:v>S1-1505</x:v>
      </x:c>
      <x:c r="B1506" s="27" t="str">
        <x:v>EXCLUDE</x:v>
      </x:c>
      <x:c r="C1506" s="27" t="str">
        <x:v>PREDICTIVE MACHINE LEARNING MODELS FOR LIDAR SENSOR RELIABILITY IN AUTONOMOUS VEHICLES</x:v>
      </x:c>
      <x:c r="D1506" s="27" t="str">
        <x:v>Farahani, S.A.; Lee, J.Y.; Kim, H.; Won, Y.</x:v>
      </x:c>
      <x:c r="E1506" s="29" t="n">
        <x:v>2024</x:v>
      </x:c>
      <x:c r="F1506" s="27" t="str">
        <x:v>CONF</x:v>
      </x:c>
      <x:c r="G1506" s="27" t="str">
        <x:v>10.1115/IPACK2024-141038</x:v>
      </x:c>
      <x:c r="H1506" s="27" t="str"/>
      <x:c r="I1506" s="27" t="str">
        <x:v>Proceedings of ASME 2024 International Technical Conference and Exhibition on Packaging and Integration of Electronic and Photonic Microsystems, InterPACK 2024</x:v>
      </x:c>
      <x:c r="J1506" s="27" t="str">
        <x:v>Scopus</x:v>
      </x:c>
      <x:c r="K1506" s="27" t="str">
        <x:v>https://www.scopus.com/pages/publications/85210824394?origin=resultslist</x:v>
      </x:c>
      <x:c r="L1506" s="27" t="str">
        <x:v>S1 - TITLE - EXCLUDE(1).ris</x:v>
      </x:c>
    </x:row>
    <x:row r="1507">
      <x:c r="A1507" s="27" t="str">
        <x:v>S1-1506</x:v>
      </x:c>
      <x:c r="B1507" s="27" t="str">
        <x:v>EXCLUDE</x:v>
      </x:c>
      <x:c r="C1507" s="27" t="str">
        <x:v>Cognitive Risk Control for Anti-Jamming V2V Communications in Autonomous Vehicle Networks</x:v>
      </x:c>
      <x:c r="D1507" s="27" t="str">
        <x:v>Feng, S.; Haykin, S.</x:v>
      </x:c>
      <x:c r="E1507" s="29" t="n">
        <x:v>2019</x:v>
      </x:c>
      <x:c r="F1507" s="27" t="str">
        <x:v>JOUR</x:v>
      </x:c>
      <x:c r="G1507" s="27" t="str">
        <x:v>10.1109/TVT.2019.2935999</x:v>
      </x:c>
      <x:c r="H1507" s="27" t="str"/>
      <x:c r="I1507" s="27" t="str">
        <x:v>IEEE Transactions on Vehicular Technology</x:v>
      </x:c>
      <x:c r="J1507" s="27" t="str">
        <x:v>Scopus</x:v>
      </x:c>
      <x:c r="K1507" s="27" t="str">
        <x:v>https://www.scopus.com/pages/publications/85073876579?origin=resultslist</x:v>
      </x:c>
      <x:c r="L1507" s="27" t="str">
        <x:v>S1 - TITLE - EXCLUDE(1).ris</x:v>
      </x:c>
    </x:row>
    <x:row r="1508">
      <x:c r="A1508" s="27" t="str">
        <x:v>S1-1507</x:v>
      </x:c>
      <x:c r="B1508" s="27" t="str">
        <x:v>EXCLUDE</x:v>
      </x:c>
      <x:c r="C1508" s="27" t="str">
        <x:v>Research and Practice on Verification Test of Intended Functional Safety Awareness System Based on HWA System</x:v>
      </x:c>
      <x:c r="D1508" s="27" t="str">
        <x:v>Zhang, Z.; Liu, S.; Shi, Z.; Shi, J.</x:v>
      </x:c>
      <x:c r="E1508" s="29" t="n">
        <x:v>2024</x:v>
      </x:c>
      <x:c r="F1508" s="27" t="str">
        <x:v>CONF</x:v>
      </x:c>
      <x:c r="G1508" s="27" t="str">
        <x:v>10.1007/978-981-97-1876-4_92</x:v>
      </x:c>
      <x:c r="H1508" s="27" t="str"/>
      <x:c r="I1508" s="27" t="str">
        <x:v>Lecture Notes in Mechanical Engineering</x:v>
      </x:c>
      <x:c r="J1508" s="27" t="str">
        <x:v>Scopus</x:v>
      </x:c>
      <x:c r="K1508" s="27" t="str">
        <x:v>https://www.scopus.com/pages/publications/85199636089?origin=resultslist</x:v>
      </x:c>
      <x:c r="L1508" s="27" t="str">
        <x:v>S1 - TITLE - EXCLUDE(1).ris</x:v>
      </x:c>
    </x:row>
    <x:row r="1509">
      <x:c r="A1509" s="27" t="str">
        <x:v>S1-1508</x:v>
      </x:c>
      <x:c r="B1509" s="27" t="str">
        <x:v>EXCLUDE</x:v>
      </x:c>
      <x:c r="C1509" s="27" t="str">
        <x:v>Impact of multi-class stochastic cyberattacks on vehicle dynamics and rear-end collision risks for heterogeneous traffic</x:v>
      </x:c>
      <x:c r="D1509" s="27" t="str">
        <x:v>Hua, X.; Yu, W.; Wang, W.; Zhao, D.</x:v>
      </x:c>
      <x:c r="E1509" s="29" t="n">
        <x:v>2023</x:v>
      </x:c>
      <x:c r="F1509" s="27" t="str">
        <x:v>JOUR</x:v>
      </x:c>
      <x:c r="G1509" s="27" t="str">
        <x:v>10.1016/j.physa.2023.129095</x:v>
      </x:c>
      <x:c r="H1509" s="27" t="str"/>
      <x:c r="I1509" s="27" t="str">
        <x:v>Physica A: Statistical Mechanics and its Applications</x:v>
      </x:c>
      <x:c r="J1509" s="27" t="str">
        <x:v>Scopus</x:v>
      </x:c>
      <x:c r="K1509" s="27" t="str">
        <x:v>https://www.scopus.com/pages/publications/85166944910?origin=resultslist</x:v>
      </x:c>
      <x:c r="L1509" s="27" t="str">
        <x:v>S1 - TITLE - EXCLUDE(1).ris</x:v>
      </x:c>
    </x:row>
    <x:row r="1510">
      <x:c r="A1510" s="27" t="str">
        <x:v>S1-1509</x:v>
      </x:c>
      <x:c r="B1510" s="27" t="str">
        <x:v>EXCLUDE</x:v>
      </x:c>
      <x:c r="C1510" s="27" t="str">
        <x:v>Radio Resource Allocation for Collective Perception in 5G-NR Vehicle-to-X Communication Systems</x:v>
      </x:c>
      <x:c r="D1510" s="27" t="str">
        <x:v>Hegde, A.; Delooz, Q.; Mariyaklla, C.L.; Festag, A.; Klingler, F.</x:v>
      </x:c>
      <x:c r="E1510" s="29" t="n">
        <x:v>2023</x:v>
      </x:c>
      <x:c r="F1510" s="27" t="str">
        <x:v>CONF</x:v>
      </x:c>
      <x:c r="G1510" s="27" t="str">
        <x:v>10.1109/WCNC55385.2023.10118606</x:v>
      </x:c>
      <x:c r="H1510" s="27" t="str"/>
      <x:c r="I1510" s="27" t="str">
        <x:v>IEEE Wireless Communications and Networking Conference, WCNC</x:v>
      </x:c>
      <x:c r="J1510" s="27" t="str">
        <x:v>Scopus</x:v>
      </x:c>
      <x:c r="K1510" s="27" t="str">
        <x:v>https://www.scopus.com/pages/publications/85159784271?origin=resultslist</x:v>
      </x:c>
      <x:c r="L1510" s="27" t="str">
        <x:v>S1 - TITLE - EXCLUDE(1).ris</x:v>
      </x:c>
    </x:row>
    <x:row r="1511">
      <x:c r="A1511" s="27" t="str">
        <x:v>S1-1510</x:v>
      </x:c>
      <x:c r="B1511" s="27" t="str">
        <x:v>EXCLUDE</x:v>
      </x:c>
      <x:c r="C1511" s="27" t="str">
        <x:v>Use of real-world connected vehicle data in identifying high-risk locations based on a new surrogate safety measure</x:v>
      </x:c>
      <x:c r="D1511" s="27" t="str">
        <x:v>Xie, K.; Yang, D.; Ozbay, K.; Yang, H.</x:v>
      </x:c>
      <x:c r="E1511" s="29" t="n">
        <x:v>2019</x:v>
      </x:c>
      <x:c r="F1511" s="27" t="str">
        <x:v>JOUR</x:v>
      </x:c>
      <x:c r="G1511" s="27" t="str">
        <x:v>10.1016/j.aap.2018.07.002</x:v>
      </x:c>
      <x:c r="H1511" s="27" t="str"/>
      <x:c r="I1511" s="27" t="str">
        <x:v>Accident Analysis and Prevention</x:v>
      </x:c>
      <x:c r="J1511" s="27" t="str">
        <x:v>Scopus</x:v>
      </x:c>
      <x:c r="K1511" s="27" t="str">
        <x:v>https://www.scopus.com/pages/publications/85049470286?origin=resultslist</x:v>
      </x:c>
      <x:c r="L1511" s="27" t="str">
        <x:v>S1 - TITLE - EXCLUDE(1).ris</x:v>
      </x:c>
    </x:row>
    <x:row r="1512">
      <x:c r="A1512" s="27" t="str">
        <x:v>S1-1511</x:v>
      </x:c>
      <x:c r="B1512" s="27" t="str">
        <x:v>EXCLUDE</x:v>
      </x:c>
      <x:c r="C1512" s="27" t="str">
        <x:v>Seeking public intellectuals in the information systems discipline: Towards an impact and engagement agenda</x:v>
      </x:c>
      <x:c r="D1512" s="27" t="str">
        <x:v>Tarafdar, M.; Barrett, M.; Watson, R.T.; Desouza, K.C.; Agarwal, R.; Krishnan, R.</x:v>
      </x:c>
      <x:c r="E1512" s="29" t="n">
        <x:v>2018</x:v>
      </x:c>
      <x:c r="F1512" s="27" t="str">
        <x:v>CONF</x:v>
      </x:c>
      <x:c r="G1512" s="27" t="str"/>
      <x:c r="H1512" s="27" t="str"/>
      <x:c r="I1512" s="27" t="str">
        <x:v>International Conference on Information Systems 2018, ICIS 2018</x:v>
      </x:c>
      <x:c r="J1512" s="27" t="str">
        <x:v>Scopus</x:v>
      </x:c>
      <x:c r="K1512" s="27" t="str">
        <x:v>https://www.scopus.com/pages/publications/85062495641?origin=resultslist</x:v>
      </x:c>
      <x:c r="L1512" s="27" t="str">
        <x:v>S1 - TITLE - EXCLUDE(1).ris</x:v>
      </x:c>
    </x:row>
    <x:row r="1513">
      <x:c r="A1513" s="27" t="str">
        <x:v>S1-1512</x:v>
      </x:c>
      <x:c r="B1513" s="27" t="str">
        <x:v>EXCLUDE</x:v>
      </x:c>
      <x:c r="C1513" s="27" t="str">
        <x:v>An Integrated Approach of Threat Analysis for Autonomous Vehicles Perception System</x:v>
      </x:c>
      <x:c r="D1513" s="27" t="str">
        <x:v>Ghosh, S.; Zaboli, A.; Hong, J.; Kwon, J.</x:v>
      </x:c>
      <x:c r="E1513" s="29" t="n">
        <x:v>2023</x:v>
      </x:c>
      <x:c r="F1513" s="27" t="str">
        <x:v>JOUR</x:v>
      </x:c>
      <x:c r="G1513" s="27" t="str">
        <x:v>10.1109/ACCESS.2023.3243906</x:v>
      </x:c>
      <x:c r="H1513" s="27" t="str"/>
      <x:c r="I1513" s="27" t="str">
        <x:v>IEEE Access</x:v>
      </x:c>
      <x:c r="J1513" s="27" t="str">
        <x:v>Scopus</x:v>
      </x:c>
      <x:c r="K1513" s="27" t="str">
        <x:v>https://www.scopus.com/pages/publications/85148945607?origin=resultslist</x:v>
      </x:c>
      <x:c r="L1513" s="27" t="str">
        <x:v>S1 - TITLE - EXCLUDE(1).ris</x:v>
      </x:c>
    </x:row>
    <x:row r="1514">
      <x:c r="A1514" s="27" t="str">
        <x:v>S1-1513</x:v>
      </x:c>
      <x:c r="B1514" s="27" t="str">
        <x:v>EXCLUDE</x:v>
      </x:c>
      <x:c r="C1514" s="27" t="str">
        <x:v>Pushing the Boundary of Multimedia Big Data: An Overview of IEEE MIPR</x:v>
      </x:c>
      <x:c r="D1514" s="27" t="str">
        <x:v>Su, G.-M.; Zhang, C.; Wang, H.; Chen, M.; Kankanhalli, M.; Lienhart, R.</x:v>
      </x:c>
      <x:c r="E1514" s="29" t="n">
        <x:v>2019</x:v>
      </x:c>
      <x:c r="F1514" s="27" t="str">
        <x:v>JOUR</x:v>
      </x:c>
      <x:c r="G1514" s="27" t="str">
        <x:v>10.1109/MMUL.2019.2916957</x:v>
      </x:c>
      <x:c r="H1514" s="27" t="str"/>
      <x:c r="I1514" s="27" t="str">
        <x:v>IEEE Multimedia</x:v>
      </x:c>
      <x:c r="J1514" s="27" t="str">
        <x:v>Scopus</x:v>
      </x:c>
      <x:c r="K1514" s="27" t="str">
        <x:v>https://www.scopus.com/pages/publications/85067367962?origin=resultslist</x:v>
      </x:c>
      <x:c r="L1514" s="27" t="str">
        <x:v>S1 - TITLE - EXCLUDE(1).ris</x:v>
      </x:c>
    </x:row>
    <x:row r="1515">
      <x:c r="A1515" s="27" t="str">
        <x:v>S1-1514</x:v>
      </x:c>
      <x:c r="B1515" s="27" t="str">
        <x:v>EXCLUDE</x:v>
      </x:c>
      <x:c r="C1515" s="27" t="str">
        <x:v>Technological Foundations of Modern Congestion Pricing: Leveraging Mobile Systems for Sustainable Smart Communities</x:v>
      </x:c>
      <x:c r="D1515" s="27" t="str">
        <x:v>Amin, A.G.; Kamga, C.; Li, Y.; Allahviranloo, M.; Karimpour, A.</x:v>
      </x:c>
      <x:c r="E1515" s="29" t="n">
        <x:v>2025</x:v>
      </x:c>
      <x:c r="F1515" s="27" t="str">
        <x:v>CONF</x:v>
      </x:c>
      <x:c r="G1515" s="27" t="str">
        <x:v>10.1016/j.procs.2025.07.189</x:v>
      </x:c>
      <x:c r="H1515" s="27" t="str"/>
      <x:c r="I1515" s="27" t="str">
        <x:v>Procedia Computer Science</x:v>
      </x:c>
      <x:c r="J1515" s="27" t="str">
        <x:v>Scopus</x:v>
      </x:c>
      <x:c r="K1515" s="27" t="str">
        <x:v>https://www.scopus.com/pages/publications/105015150951?origin=resultslist</x:v>
      </x:c>
      <x:c r="L1515" s="27" t="str">
        <x:v>S1 - TITLE - EXCLUDE(1).ris</x:v>
      </x:c>
    </x:row>
    <x:row r="1516">
      <x:c r="A1516" s="27" t="str">
        <x:v>S1-1515</x:v>
      </x:c>
      <x:c r="B1516" s="27" t="str">
        <x:v>EXCLUDE</x:v>
      </x:c>
      <x:c r="C1516" s="27" t="str">
        <x:v>Engineering problems in machine learning systems</x:v>
      </x:c>
      <x:c r="D1516" s="27" t="str">
        <x:v>Kuwajima, H.; Yasuoka, H.; Nakae, T.</x:v>
      </x:c>
      <x:c r="E1516" s="29" t="n">
        <x:v>2020</x:v>
      </x:c>
      <x:c r="F1516" s="27" t="str">
        <x:v>JOUR</x:v>
      </x:c>
      <x:c r="G1516" s="27" t="str">
        <x:v>10.1007/s10994-020-05872-w</x:v>
      </x:c>
      <x:c r="H1516" s="27" t="str"/>
      <x:c r="I1516" s="27" t="str">
        <x:v>Machine Learning</x:v>
      </x:c>
      <x:c r="J1516" s="27" t="str">
        <x:v>Scopus</x:v>
      </x:c>
      <x:c r="K1516" s="27" t="str">
        <x:v>https://www.scopus.com/pages/publications/85084143742?origin=resultslist</x:v>
      </x:c>
      <x:c r="L1516" s="27" t="str">
        <x:v>S1 - TITLE - EXCLUDE(1).ris</x:v>
      </x:c>
    </x:row>
    <x:row r="1517">
      <x:c r="A1517" s="27" t="str">
        <x:v>S1-1516</x:v>
      </x:c>
      <x:c r="B1517" s="27" t="str">
        <x:v>EXCLUDE</x:v>
      </x:c>
      <x:c r="C1517" s="27" t="str">
        <x:v>VTA-IH: A Fog-based Digital Forensics Framework</x:v>
      </x:c>
      <x:c r="D1517" s="27" t="str">
        <x:v>Bandil, A.; Al-Masri, E.</x:v>
      </x:c>
      <x:c r="E1517" s="29" t="n">
        <x:v>2020</x:v>
      </x:c>
      <x:c r="F1517" s="27" t="str">
        <x:v>CONF</x:v>
      </x:c>
      <x:c r="G1517" s="27" t="str">
        <x:v>10.1109/ICSITech49800.2020.9392064</x:v>
      </x:c>
      <x:c r="H1517" s="27" t="str"/>
      <x:c r="I1517" s="27" t="str">
        <x:v>2020 6th International Conference on Science in Information Technology: Embracing Industry 4.0: Towards Innovation in Disaster Management, ICSITech 2020</x:v>
      </x:c>
      <x:c r="J1517" s="27" t="str">
        <x:v>Scopus</x:v>
      </x:c>
      <x:c r="K1517" s="27" t="str">
        <x:v>https://www.scopus.com/pages/publications/85104531043?origin=resultslist</x:v>
      </x:c>
      <x:c r="L1517" s="27" t="str">
        <x:v>S1 - TITLE - EXCLUDE(1).ris</x:v>
      </x:c>
    </x:row>
    <x:row r="1518">
      <x:c r="A1518" s="27" t="str">
        <x:v>S1-1517</x:v>
      </x:c>
      <x:c r="B1518" s="27" t="str">
        <x:v>EXCLUDE</x:v>
      </x:c>
      <x:c r="C1518" s="27" t="str">
        <x:v>Trends and Challenges in AIoT/IIoT/IoT Implementation</x:v>
      </x:c>
      <x:c r="D1518" s="27" t="str">
        <x:v>Hou, K.M.; Diao, X.; Shi, H.; Ding, H.; Zhou, H.; de Vaulx, C.</x:v>
      </x:c>
      <x:c r="E1518" s="29" t="n">
        <x:v>2023</x:v>
      </x:c>
      <x:c r="F1518" s="27" t="str">
        <x:v>JOUR</x:v>
      </x:c>
      <x:c r="G1518" s="27" t="str">
        <x:v>10.3390/s23115074</x:v>
      </x:c>
      <x:c r="H1518" s="27" t="str"/>
      <x:c r="I1518" s="27" t="str">
        <x:v>Sensors</x:v>
      </x:c>
      <x:c r="J1518" s="27" t="str">
        <x:v>Scopus</x:v>
      </x:c>
      <x:c r="K1518" s="27" t="str">
        <x:v>https://www.scopus.com/pages/publications/85161603014?origin=resultslist</x:v>
      </x:c>
      <x:c r="L1518" s="27" t="str">
        <x:v>S1 - TITLE - EXCLUDE(1).ris</x:v>
      </x:c>
    </x:row>
    <x:row r="1519">
      <x:c r="A1519" s="27" t="str">
        <x:v>S1-1518</x:v>
      </x:c>
      <x:c r="B1519" s="27" t="str">
        <x:v>EXCLUDE</x:v>
      </x:c>
      <x:c r="C1519" s="27" t="str">
        <x:v>Driver-Vehicle Visual Fusion Enabling Safer Conflict Avoidance at Unsignalized T-Intersections</x:v>
      </x:c>
      <x:c r="D1519" s="27" t="str">
        <x:v>Lao, X.; Gao, J.; Shen, Y.; Ding, C.; Ji, Y.</x:v>
      </x:c>
      <x:c r="E1519" s="29" t="n">
        <x:v>2025</x:v>
      </x:c>
      <x:c r="F1519" s="27" t="str">
        <x:v>CONF</x:v>
      </x:c>
      <x:c r="G1519" s="27" t="str">
        <x:v>10.1109/ITSC60802.2025.11423771</x:v>
      </x:c>
      <x:c r="H1519" s="27" t="str"/>
      <x:c r="I1519" s="27" t="str">
        <x:v>IEEE Conference on Intelligent Transportation Systems, Proceedings, ITSC</x:v>
      </x:c>
      <x:c r="J1519" s="27" t="str">
        <x:v>Scopus</x:v>
      </x:c>
      <x:c r="K1519" s="27" t="str">
        <x:v>https://www.scopus.com/pages/publications/105036960967?origin=resultslist</x:v>
      </x:c>
      <x:c r="L1519" s="27" t="str">
        <x:v>S1 - TITLE - EXCLUDE(1).ris</x:v>
      </x:c>
    </x:row>
    <x:row r="1520">
      <x:c r="A1520" s="27" t="str">
        <x:v>S1-1519</x:v>
      </x:c>
      <x:c r="B1520" s="27" t="str">
        <x:v>EXCLUDE</x:v>
      </x:c>
      <x:c r="C1520" s="27" t="str">
        <x:v>Precise Spatial Transformation Mechanism for Small-Size-Aware Roadside 3-D Object Detection on Traffic Surveillance Cameras</x:v>
      </x:c>
      <x:c r="D1520" s="27" t="str">
        <x:v>Zhu, J.; Li, X.; Xu, Q.; Liu, X.; Wang, H.; Jiang, T.</x:v>
      </x:c>
      <x:c r="E1520" s="29" t="n">
        <x:v>2025</x:v>
      </x:c>
      <x:c r="F1520" s="27" t="str">
        <x:v>JOUR</x:v>
      </x:c>
      <x:c r="G1520" s="27" t="str">
        <x:v>10.1109/JSEN.2024.3462751</x:v>
      </x:c>
      <x:c r="H1520" s="27" t="str"/>
      <x:c r="I1520" s="27" t="str">
        <x:v>IEEE Sensors Journal</x:v>
      </x:c>
      <x:c r="J1520" s="27" t="str">
        <x:v>Scopus</x:v>
      </x:c>
      <x:c r="K1520" s="27" t="str">
        <x:v>https://www.scopus.com/pages/publications/85205286413?origin=resultslist</x:v>
      </x:c>
      <x:c r="L1520" s="27" t="str">
        <x:v>S1 - TITLE - EXCLUDE(1).ris</x:v>
      </x:c>
    </x:row>
    <x:row r="1521">
      <x:c r="A1521" s="27" t="str">
        <x:v>S1-1520</x:v>
      </x:c>
      <x:c r="B1521" s="27" t="str">
        <x:v>EXCLUDE</x:v>
      </x:c>
      <x:c r="C1521" s="27" t="str">
        <x:v>A data–information–knowledge cycle for modeling driving behavior</x:v>
      </x:c>
      <x:c r="D1521" s="27" t="str">
        <x:v>Al Haddad, C.; Antoniou, C.</x:v>
      </x:c>
      <x:c r="E1521" s="29" t="n">
        <x:v>2022</x:v>
      </x:c>
      <x:c r="F1521" s="27" t="str">
        <x:v>JOUR</x:v>
      </x:c>
      <x:c r="G1521" s="27" t="str">
        <x:v>10.1016/j.trf.2021.12.017</x:v>
      </x:c>
      <x:c r="H1521" s="27" t="str"/>
      <x:c r="I1521" s="27" t="str">
        <x:v>Transportation Research Part F: Traffic Psychology and Behaviour</x:v>
      </x:c>
      <x:c r="J1521" s="27" t="str">
        <x:v>Scopus</x:v>
      </x:c>
      <x:c r="K1521" s="27" t="str">
        <x:v>https://www.scopus.com/pages/publications/85122629405?origin=resultslist</x:v>
      </x:c>
      <x:c r="L1521" s="27" t="str">
        <x:v>S1 - TITLE - EXCLUDE(1).ris</x:v>
      </x:c>
    </x:row>
    <x:row r="1522">
      <x:c r="A1522" s="27" t="str">
        <x:v>S1-1521</x:v>
      </x:c>
      <x:c r="B1522" s="27" t="str">
        <x:v>EXCLUDE</x:v>
      </x:c>
      <x:c r="C1522" s="27" t="str">
        <x:v>Methodology to Quantitatively Assess Impacts of 5G Telecommunications Cybersecurity Risk Scenarios on Dependent Connected Urban Transportation Systems</x:v>
      </x:c>
      <x:c r="D1522" s="27" t="str">
        <x:v>Vargas, P.; Tien, I.</x:v>
      </x:c>
      <x:c r="E1522" s="29" t="n">
        <x:v>2022</x:v>
      </x:c>
      <x:c r="F1522" s="27" t="str">
        <x:v>JOUR</x:v>
      </x:c>
      <x:c r="G1522" s="27" t="str">
        <x:v>10.1061/AJRUA6.0001220</x:v>
      </x:c>
      <x:c r="H1522" s="27" t="str"/>
      <x:c r="I1522" s="27" t="str">
        <x:v>ASCE-ASME Journal of Risk and Uncertainty in Engineering Systems, Part A: Civil Engineering</x:v>
      </x:c>
      <x:c r="J1522" s="27" t="str">
        <x:v>Scopus</x:v>
      </x:c>
      <x:c r="K1522" s="27" t="str">
        <x:v>https://www.scopus.com/pages/publications/85123939263?origin=resultslist</x:v>
      </x:c>
      <x:c r="L1522" s="27" t="str">
        <x:v>S1 - TITLE - EXCLUDE(1).ris</x:v>
      </x:c>
    </x:row>
    <x:row r="1523">
      <x:c r="A1523" s="27" t="str">
        <x:v>S1-1522</x:v>
      </x:c>
      <x:c r="B1523" s="27" t="str">
        <x:v>EXCLUDE</x:v>
      </x:c>
      <x:c r="C1523" s="27" t="str">
        <x:v>Deep-learning trust estimation in multi-agent systems</x:v>
      </x:c>
      <x:c r="D1523" s="27" t="str">
        <x:v>Balas, C.; Karlsen, R.; Muench, P.; Mikulski, D.; Al-Holou, N.</x:v>
      </x:c>
      <x:c r="E1523" s="29" t="n">
        <x:v>2017</x:v>
      </x:c>
      <x:c r="F1523" s="27" t="str">
        <x:v>CONF</x:v>
      </x:c>
      <x:c r="G1523" s="27" t="str">
        <x:v>10.1117/12.2264152</x:v>
      </x:c>
      <x:c r="H1523" s="27" t="str"/>
      <x:c r="I1523" s="27" t="str">
        <x:v>Proceedings of SPIE - The International Society for Optical Engineering</x:v>
      </x:c>
      <x:c r="J1523" s="27" t="str">
        <x:v>Scopus</x:v>
      </x:c>
      <x:c r="K1523" s="27" t="str">
        <x:v>https://www.scopus.com/pages/publications/85025161963?origin=resultslist</x:v>
      </x:c>
      <x:c r="L1523" s="27" t="str">
        <x:v>S1 - TITLE - EXCLUDE(1).ris</x:v>
      </x:c>
    </x:row>
    <x:row r="1524">
      <x:c r="A1524" s="27" t="str">
        <x:v>S1-1523</x:v>
      </x:c>
      <x:c r="B1524" s="27" t="str">
        <x:v>EXCLUDE</x:v>
      </x:c>
      <x:c r="C1524" s="27" t="str">
        <x:v>Investigating Human's Takeover Capability for L3 Autonomous Driving: Driver Behavior and Physiological Sequences and Their Impact on Risk Levels</x:v>
      </x:c>
      <x:c r="D1524" s="27" t="str">
        <x:v>Guo, G.; Gong, Y.; Li, W.; Zhu, S.; Xu, X.; Tang, Q.</x:v>
      </x:c>
      <x:c r="E1524" s="29" t="n">
        <x:v>2024</x:v>
      </x:c>
      <x:c r="F1524" s="27" t="str">
        <x:v>CONF</x:v>
      </x:c>
      <x:c r="G1524" s="27" t="str">
        <x:v>10.1109/CVCI63518.2024.10830134</x:v>
      </x:c>
      <x:c r="H1524" s="27" t="str"/>
      <x:c r="I1524" s="27" t="str">
        <x:v>Proceedings of the 2024 8th CAA International Conference on Vehicular Control and Intelligence, CVCI 2024</x:v>
      </x:c>
      <x:c r="J1524" s="27" t="str">
        <x:v>Scopus</x:v>
      </x:c>
      <x:c r="K1524" s="27" t="str">
        <x:v>https://www.scopus.com/pages/publications/85217245340?origin=resultslist</x:v>
      </x:c>
      <x:c r="L1524" s="27" t="str">
        <x:v>S1 - TITLE - EXCLUDE(1).ris</x:v>
      </x:c>
    </x:row>
    <x:row r="1525">
      <x:c r="A1525" s="27" t="str">
        <x:v>S1-1524</x:v>
      </x:c>
      <x:c r="B1525" s="27" t="str">
        <x:v>EXCLUDE</x:v>
      </x:c>
      <x:c r="C1525" s="27" t="str">
        <x:v>Enhanced IoV security network by using blockchain governance game</x:v>
      </x:c>
      <x:c r="D1525" s="27" t="str">
        <x:v>Kim, S.-K.</x:v>
      </x:c>
      <x:c r="E1525" s="29" t="n">
        <x:v>2021</x:v>
      </x:c>
      <x:c r="F1525" s="27" t="str">
        <x:v>JOUR</x:v>
      </x:c>
      <x:c r="G1525" s="27" t="str">
        <x:v>10.3390/math9020109</x:v>
      </x:c>
      <x:c r="H1525" s="27" t="str"/>
      <x:c r="I1525" s="27" t="str">
        <x:v>Mathematics</x:v>
      </x:c>
      <x:c r="J1525" s="27" t="str">
        <x:v>Scopus</x:v>
      </x:c>
      <x:c r="K1525" s="27" t="str">
        <x:v>https://www.scopus.com/pages/publications/85099970552?origin=resultslist</x:v>
      </x:c>
      <x:c r="L1525" s="27" t="str">
        <x:v>S1 - TITLE - EXCLUDE(1).ris</x:v>
      </x:c>
    </x:row>
    <x:row r="1526">
      <x:c r="A1526" s="27" t="str">
        <x:v>S1-1525</x:v>
      </x:c>
      <x:c r="B1526" s="27" t="str">
        <x:v>EXCLUDE</x:v>
      </x:c>
      <x:c r="C1526" s="27" t="str">
        <x:v>Driver-centred Autonomous Vehicle Motion Control within A Blended Corridor</x:v>
      </x:c>
      <x:c r="D1526" s="27" t="str">
        <x:v>Wei, C.; Romano, R.; Hajiseyedjavadi, F.; Merat, N.; Boer, E.</x:v>
      </x:c>
      <x:c r="E1526" s="29" t="n">
        <x:v>2019</x:v>
      </x:c>
      <x:c r="F1526" s="27" t="str">
        <x:v>CONF</x:v>
      </x:c>
      <x:c r="G1526" s="27" t="str">
        <x:v>10.1016/j.ifacol.2019.09.034</x:v>
      </x:c>
      <x:c r="H1526" s="27" t="str"/>
      <x:c r="I1526" s="27" t="str">
        <x:v>IFAC-PapersOnLine</x:v>
      </x:c>
      <x:c r="J1526" s="27" t="str">
        <x:v>Scopus</x:v>
      </x:c>
      <x:c r="K1526" s="27" t="str">
        <x:v>https://www.scopus.com/pages/publications/85076103741?origin=resultslist</x:v>
      </x:c>
      <x:c r="L1526" s="27" t="str">
        <x:v>S1 - TITLE - EXCLUDE(1).ris</x:v>
      </x:c>
    </x:row>
    <x:row r="1527">
      <x:c r="A1527" s="27" t="str">
        <x:v>S1-1526</x:v>
      </x:c>
      <x:c r="B1527" s="27" t="str">
        <x:v>EXCLUDE</x:v>
      </x:c>
      <x:c r="C1527" s="27" t="str">
        <x:v>Interval-valued fermatean fuzzy based risk assessment for self-driving vehicles</x:v>
      </x:c>
      <x:c r="D1527" s="27" t="str">
        <x:v>Kirişci, M.</x:v>
      </x:c>
      <x:c r="E1527" s="29" t="n">
        <x:v>2024</x:v>
      </x:c>
      <x:c r="F1527" s="27" t="str">
        <x:v>JOUR</x:v>
      </x:c>
      <x:c r="G1527" s="27" t="str">
        <x:v>10.1016/j.asoc.2024.111265</x:v>
      </x:c>
      <x:c r="H1527" s="27" t="str"/>
      <x:c r="I1527" s="27" t="str">
        <x:v>Applied Soft Computing</x:v>
      </x:c>
      <x:c r="J1527" s="27" t="str">
        <x:v>Scopus</x:v>
      </x:c>
      <x:c r="K1527" s="27" t="str">
        <x:v>https://www.scopus.com/pages/publications/85183458623?origin=resultslist</x:v>
      </x:c>
      <x:c r="L1527" s="27" t="str">
        <x:v>S1 - TITLE - EXCLUDE(1).ris</x:v>
      </x:c>
    </x:row>
    <x:row r="1528">
      <x:c r="A1528" s="27" t="str">
        <x:v>S1-1527</x:v>
      </x:c>
      <x:c r="B1528" s="27" t="str">
        <x:v>EXCLUDE</x:v>
      </x:c>
      <x:c r="C1528" s="27" t="str">
        <x:v>Brain-Inspired Driver Emotion Detection for Intelligent Cockpits Based on Real Driving Data</x:v>
      </x:c>
      <x:c r="D1528" s="27" t="str">
        <x:v>Li, W.; Wu, Y.; Xiao, H.; Li, S.; Tan, R.; Deng, Z.; Hu, W.; Cao, D.; Guo, G.</x:v>
      </x:c>
      <x:c r="E1528" s="29" t="n">
        <x:v>2024</x:v>
      </x:c>
      <x:c r="F1528" s="27" t="str">
        <x:v>JOUR</x:v>
      </x:c>
      <x:c r="G1528" s="27" t="str">
        <x:v>10.1109/MITS.2023.3339758</x:v>
      </x:c>
      <x:c r="H1528" s="27" t="str"/>
      <x:c r="I1528" s="27" t="str">
        <x:v>IEEE Intelligent Transportation Systems Magazine</x:v>
      </x:c>
      <x:c r="J1528" s="27" t="str">
        <x:v>Scopus</x:v>
      </x:c>
      <x:c r="K1528" s="27" t="str">
        <x:v>https://www.scopus.com/pages/publications/85181561461?origin=resultslist</x:v>
      </x:c>
      <x:c r="L1528" s="27" t="str">
        <x:v>S1 - TITLE - EXCLUDE(1).ris</x:v>
      </x:c>
    </x:row>
    <x:row r="1529">
      <x:c r="A1529" s="27" t="str">
        <x:v>S1-1528</x:v>
      </x:c>
      <x:c r="B1529" s="27" t="str">
        <x:v>EXCLUDE</x:v>
      </x:c>
      <x:c r="C1529" s="27" t="str">
        <x:v>Incorporating safety field theory into interactive trajectory prediction between VRU and vehicle: An integrated spatial–temporal and risk-aware model</x:v>
      </x:c>
      <x:c r="D1529" s="27" t="str">
        <x:v>Zhu, D.; Fan, Z.; Ma, W.; Zhang, X.; Chan, H.-Y.; Zhao, M.</x:v>
      </x:c>
      <x:c r="E1529" s="29" t="n">
        <x:v>2025</x:v>
      </x:c>
      <x:c r="F1529" s="27" t="str">
        <x:v>JOUR</x:v>
      </x:c>
      <x:c r="G1529" s="27" t="str">
        <x:v>10.1080/15389588.2024.2443008</x:v>
      </x:c>
      <x:c r="H1529" s="27" t="str"/>
      <x:c r="I1529" s="27" t="str">
        <x:v>Traffic Injury Prevention</x:v>
      </x:c>
      <x:c r="J1529" s="27" t="str">
        <x:v>Scopus</x:v>
      </x:c>
      <x:c r="K1529" s="27" t="str">
        <x:v>https://www.scopus.com/pages/publications/85219678247?origin=resultslist</x:v>
      </x:c>
      <x:c r="L1529" s="27" t="str">
        <x:v>S1 - TITLE - EXCLUDE(1).ris</x:v>
      </x:c>
    </x:row>
    <x:row r="1530">
      <x:c r="A1530" s="27" t="str">
        <x:v>S1-1529</x:v>
      </x:c>
      <x:c r="B1530" s="27" t="str">
        <x:v>EXCLUDE</x:v>
      </x:c>
      <x:c r="C1530" s="27" t="str">
        <x:v>Sono Sync: Intelligent Traffic Optimization System for Hairpin Bends</x:v>
      </x:c>
      <x:c r="D1530" s="27" t="str">
        <x:v>Jagadeesh Kannan, R.; Raja, S.K.S.; Jayanth, S.; Amrish, S.</x:v>
      </x:c>
      <x:c r="E1530" s="29" t="n">
        <x:v>2025</x:v>
      </x:c>
      <x:c r="F1530" s="27" t="str">
        <x:v>CONF</x:v>
      </x:c>
      <x:c r="G1530" s="27" t="str">
        <x:v>10.1007/978-981-96-6715-4_23</x:v>
      </x:c>
      <x:c r="H1530" s="27" t="str"/>
      <x:c r="I1530" s="27" t="str">
        <x:v>Lecture Notes in Networks and Systems</x:v>
      </x:c>
      <x:c r="J1530" s="27" t="str">
        <x:v>Scopus</x:v>
      </x:c>
      <x:c r="K1530" s="27" t="str">
        <x:v>https://www.scopus.com/pages/publications/105020020636?origin=resultslist</x:v>
      </x:c>
      <x:c r="L1530" s="27" t="str">
        <x:v>S1 - TITLE - EXCLUDE(1).ris</x:v>
      </x:c>
    </x:row>
    <x:row r="1531">
      <x:c r="A1531" s="27" t="str">
        <x:v>S1-1530</x:v>
      </x:c>
      <x:c r="B1531" s="27" t="str">
        <x:v>EXCLUDE</x:v>
      </x:c>
      <x:c r="C1531" s="27" t="str">
        <x:v>Integrated modular safety system design for intelligent autonomous vehicles</x:v>
      </x:c>
      <x:c r="D1531" s="27" t="str">
        <x:v>Drage, T.; Lim, K.L.; Hai Koh, J.E.; Gregory, D.; Brogle, C.; Braunl, T.</x:v>
      </x:c>
      <x:c r="E1531" s="29" t="n">
        <x:v>2021</x:v>
      </x:c>
      <x:c r="F1531" s="27" t="str">
        <x:v>CONF</x:v>
      </x:c>
      <x:c r="G1531" s="27" t="str">
        <x:v>10.1109/IV48863.2021.9575662</x:v>
      </x:c>
      <x:c r="H1531" s="27" t="str"/>
      <x:c r="I1531" s="27" t="str">
        <x:v>IEEE Intelligent Vehicles Symposium, Proceedings</x:v>
      </x:c>
      <x:c r="J1531" s="27" t="str">
        <x:v>Scopus</x:v>
      </x:c>
      <x:c r="K1531" s="27" t="str">
        <x:v>https://www.scopus.com/pages/publications/85118827092?origin=resultslist</x:v>
      </x:c>
      <x:c r="L1531" s="27" t="str">
        <x:v>S1 - TITLE - EXCLUDE(1).ris</x:v>
      </x:c>
    </x:row>
    <x:row r="1532">
      <x:c r="A1532" s="27" t="str">
        <x:v>S1-1531</x:v>
      </x:c>
      <x:c r="B1532" s="27" t="str">
        <x:v>EXCLUDE</x:v>
      </x:c>
      <x:c r="C1532" s="27" t="str">
        <x:v>Lightweight branched blockchain security framework for Internet of Vehicles</x:v>
      </x:c>
      <x:c r="D1532" s="27" t="str">
        <x:v>Gupta, M.; Patel, R.B.; Jain, S.; Garg, H.; Sharma, B.</x:v>
      </x:c>
      <x:c r="E1532" s="29" t="n">
        <x:v>2023</x:v>
      </x:c>
      <x:c r="F1532" s="27" t="str">
        <x:v>JOUR</x:v>
      </x:c>
      <x:c r="G1532" s="27" t="str">
        <x:v>10.1002/ett.4520</x:v>
      </x:c>
      <x:c r="H1532" s="27" t="str"/>
      <x:c r="I1532" s="27" t="str">
        <x:v>Transactions on Emerging Telecommunications Technologies</x:v>
      </x:c>
      <x:c r="J1532" s="27" t="str">
        <x:v>Scopus</x:v>
      </x:c>
      <x:c r="K1532" s="27" t="str">
        <x:v>https://www.scopus.com/pages/publications/85128647745?origin=resultslist</x:v>
      </x:c>
      <x:c r="L1532" s="27" t="str">
        <x:v>S1 - TITLE - EXCLUDE(1).ris</x:v>
      </x:c>
    </x:row>
    <x:row r="1533">
      <x:c r="A1533" s="27" t="str">
        <x:v>S1-1532</x:v>
      </x:c>
      <x:c r="B1533" s="27" t="str">
        <x:v>EXCLUDE</x:v>
      </x:c>
      <x:c r="C1533" s="27" t="str">
        <x:v>Managing Risk in the Design of Modular Systems for an Autonomous Shuttle</x:v>
      </x:c>
      <x:c r="D1533" s="27" t="str">
        <x:v>Drage, T.H.; Quirke-Brown, K.; Haddad, L.; Lai, Z.; Lim, K.L.; Braunl, T.</x:v>
      </x:c>
      <x:c r="E1533" s="29" t="n">
        <x:v>2024</x:v>
      </x:c>
      <x:c r="F1533" s="27" t="str">
        <x:v>JOUR</x:v>
      </x:c>
      <x:c r="G1533" s="27" t="str">
        <x:v>10.1109/OJITS.2024.3425165</x:v>
      </x:c>
      <x:c r="H1533" s="27" t="str"/>
      <x:c r="I1533" s="27" t="str">
        <x:v>IEEE Open Journal of Intelligent Transportation Systems</x:v>
      </x:c>
      <x:c r="J1533" s="27" t="str">
        <x:v>Scopus</x:v>
      </x:c>
      <x:c r="K1533" s="27" t="str">
        <x:v>https://www.scopus.com/pages/publications/85198295866?origin=resultslist</x:v>
      </x:c>
      <x:c r="L1533" s="27" t="str">
        <x:v>S1 - TITLE - EXCLUDE(1).ris</x:v>
      </x:c>
    </x:row>
    <x:row r="1534">
      <x:c r="A1534" s="27" t="str">
        <x:v>S1-1533</x:v>
      </x:c>
      <x:c r="B1534" s="27" t="str">
        <x:v>EXCLUDE</x:v>
      </x:c>
      <x:c r="C1534" s="27" t="str">
        <x:v>Integrated Safety and Security Development in the Automotive Domain</x:v>
      </x:c>
      <x:c r="D1534" s="27" t="str">
        <x:v>Macher, G.; Messnarz, R.; Armengaud, E.; Riel, A.; Brenner, E.; Kreiner, C.</x:v>
      </x:c>
      <x:c r="E1534" s="29" t="n">
        <x:v>2017</x:v>
      </x:c>
      <x:c r="F1534" s="27" t="str">
        <x:v>CONF</x:v>
      </x:c>
      <x:c r="G1534" s="27" t="str">
        <x:v>10.4271/2017-01-1661</x:v>
      </x:c>
      <x:c r="H1534" s="27" t="str"/>
      <x:c r="I1534" s="27" t="str">
        <x:v>SAE Technical Papers</x:v>
      </x:c>
      <x:c r="J1534" s="27" t="str">
        <x:v>Scopus</x:v>
      </x:c>
      <x:c r="K1534" s="27" t="str">
        <x:v>https://www.scopus.com/pages/publications/85018459378?origin=resultslist</x:v>
      </x:c>
      <x:c r="L1534" s="27" t="str">
        <x:v>S1 - TITLE - EXCLUDE(1).ris</x:v>
      </x:c>
    </x:row>
    <x:row r="1535">
      <x:c r="A1535" s="27" t="str">
        <x:v>S1-1534</x:v>
      </x:c>
      <x:c r="B1535" s="27" t="str">
        <x:v>EXCLUDE</x:v>
      </x:c>
      <x:c r="C1535" s="27" t="str">
        <x:v>To Classify Normal and Abnormal Events Using Siamese Network and to Track the Abnormal Events Using e-TLD Algorithm</x:v>
      </x:c>
      <x:c r="D1535" s="27" t="str">
        <x:v>Archana, K.; Prasad, V.K.</x:v>
      </x:c>
      <x:c r="E1535" s="29" t="n">
        <x:v>2025</x:v>
      </x:c>
      <x:c r="F1535" s="27" t="str">
        <x:v>CONF</x:v>
      </x:c>
      <x:c r="G1535" s="27" t="str">
        <x:v>10.1007/978-981-96-4679-1_33</x:v>
      </x:c>
      <x:c r="H1535" s="27" t="str"/>
      <x:c r="I1535" s="27" t="str">
        <x:v>Lecture Notes in Electrical Engineering</x:v>
      </x:c>
      <x:c r="J1535" s="27" t="str">
        <x:v>Scopus</x:v>
      </x:c>
      <x:c r="K1535" s="27" t="str">
        <x:v>https://www.scopus.com/pages/publications/105013357994?origin=resultslist</x:v>
      </x:c>
      <x:c r="L1535" s="27" t="str">
        <x:v>S1 - TITLE - EXCLUDE(1).ris</x:v>
      </x:c>
    </x:row>
    <x:row r="1536">
      <x:c r="A1536" s="27" t="str">
        <x:v>S1-1535</x:v>
      </x:c>
      <x:c r="B1536" s="27" t="str">
        <x:v>EXCLUDE</x:v>
      </x:c>
      <x:c r="C1536" s="27" t="str">
        <x:v>Corporate social responsibility challenges and risks of industry 4.0 technologies: A review</x:v>
      </x:c>
      <x:c r="D1536" s="27" t="str">
        <x:v>Mora Sanchez, D.O.</x:v>
      </x:c>
      <x:c r="E1536" s="29" t="n">
        <x:v>2019</x:v>
      </x:c>
      <x:c r="F1536" s="27" t="str">
        <x:v>CONF</x:v>
      </x:c>
      <x:c r="G1536" s="27" t="str"/>
      <x:c r="H1536" s="27" t="str"/>
      <x:c r="I1536" s="27" t="str">
        <x:v>Smart SysTech 2019 - European Conference on Smart Objects, Systems and Technologies</x:v>
      </x:c>
      <x:c r="J1536" s="27" t="str">
        <x:v>Scopus</x:v>
      </x:c>
      <x:c r="K1536" s="27" t="str">
        <x:v>https://www.scopus.com/pages/publications/85071181675?origin=resultslist</x:v>
      </x:c>
      <x:c r="L1536" s="27" t="str">
        <x:v>S1 - TITLE - EXCLUDE(1).ris</x:v>
      </x:c>
    </x:row>
    <x:row r="1537">
      <x:c r="A1537" s="27" t="str">
        <x:v>S1-1536</x:v>
      </x:c>
      <x:c r="B1537" s="27" t="str">
        <x:v>EXCLUDE</x:v>
      </x:c>
      <x:c r="C1537" s="27" t="str">
        <x:v>Risk analysis for V2X scenarios</x:v>
      </x:c>
      <x:c r="D1537" s="27" t="str">
        <x:v>Ambros, I.-S.; Ambrozie, R.-E.; Chiriac, V.M.; Sorescu, T.G.; Ghețău, T.-G.; Comșa, C.-R.</x:v>
      </x:c>
      <x:c r="E1537" s="29" t="n">
        <x:v>2025</x:v>
      </x:c>
      <x:c r="F1537" s="27" t="str">
        <x:v>CONF</x:v>
      </x:c>
      <x:c r="G1537" s="27" t="str">
        <x:v>10.1109/ISSCS66034.2025.11105612</x:v>
      </x:c>
      <x:c r="H1537" s="27" t="str"/>
      <x:c r="I1537" s="27" t="str">
        <x:v>ISSCS 2025 - International Symposium on Signals, Circuits and Systems, Proceedings</x:v>
      </x:c>
      <x:c r="J1537" s="27" t="str">
        <x:v>Scopus</x:v>
      </x:c>
      <x:c r="K1537" s="27" t="str">
        <x:v>https://www.scopus.com/pages/publications/105015451909?origin=resultslist</x:v>
      </x:c>
      <x:c r="L1537" s="27" t="str">
        <x:v>S1 - TITLE - EXCLUDE(1).ris</x:v>
      </x:c>
    </x:row>
    <x:row r="1538">
      <x:c r="A1538" s="27" t="str">
        <x:v>S1-1537</x:v>
      </x:c>
      <x:c r="B1538" s="27" t="str">
        <x:v>EXCLUDE</x:v>
      </x:c>
      <x:c r="C1538" s="27" t="str">
        <x:v>Security Monitoring of Railway Vehicle Communication Protocol Based on Fuzzy Test</x:v>
      </x:c>
      <x:c r="D1538" s="27" t="str">
        <x:v>Li, H.</x:v>
      </x:c>
      <x:c r="E1538" s="29" t="n">
        <x:v>2025</x:v>
      </x:c>
      <x:c r="F1538" s="27" t="str">
        <x:v>JOUR</x:v>
      </x:c>
      <x:c r="G1538" s="27" t="str">
        <x:v>10.1002/ett.70270</x:v>
      </x:c>
      <x:c r="H1538" s="27" t="str"/>
      <x:c r="I1538" s="27" t="str">
        <x:v>Transactions on Emerging Telecommunications Technologies</x:v>
      </x:c>
      <x:c r="J1538" s="27" t="str">
        <x:v>Scopus</x:v>
      </x:c>
      <x:c r="K1538" s="27" t="str">
        <x:v>https://www.scopus.com/pages/publications/105017842215?origin=resultslist</x:v>
      </x:c>
      <x:c r="L1538" s="27" t="str">
        <x:v>S1 - TITLE - EXCLUDE(1).ris</x:v>
      </x:c>
    </x:row>
    <x:row r="1539">
      <x:c r="A1539" s="27" t="str">
        <x:v>S1-1538</x:v>
      </x:c>
      <x:c r="B1539" s="27" t="str">
        <x:v>EXCLUDE</x:v>
      </x:c>
      <x:c r="C1539" s="27" t="str">
        <x:v>Vendor Cybersecurity Risk Assessment in an Autonomous Mobility Ecosystem</x:v>
      </x:c>
      <x:c r="D1539" s="27" t="str">
        <x:v>Tzoneva, A.; Momcheva, G.; Stoyanov, B.</x:v>
      </x:c>
      <x:c r="E1539" s="29" t="n">
        <x:v>2022</x:v>
      </x:c>
      <x:c r="F1539" s="27" t="str">
        <x:v>CONF</x:v>
      </x:c>
      <x:c r="G1539" s="27" t="str">
        <x:v>10.1109/COMSCI55378.2022.9912588</x:v>
      </x:c>
      <x:c r="H1539" s="27" t="str"/>
      <x:c r="I1539" s="27" t="str">
        <x:v>2022 10th International Scientific Conference on Computer Science, COMSCI 2022 - Proceedings</x:v>
      </x:c>
      <x:c r="J1539" s="27" t="str">
        <x:v>Scopus</x:v>
      </x:c>
      <x:c r="K1539" s="27" t="str">
        <x:v>https://www.scopus.com/pages/publications/85141428914?origin=resultslist</x:v>
      </x:c>
      <x:c r="L1539" s="27" t="str">
        <x:v>S1 - TITLE - EXCLUDE(1).ris</x:v>
      </x:c>
    </x:row>
    <x:row r="1540">
      <x:c r="A1540" s="27" t="str">
        <x:v>S1-1539</x:v>
      </x:c>
      <x:c r="B1540" s="27" t="str">
        <x:v>EXCLUDE</x:v>
      </x:c>
      <x:c r="C1540" s="27" t="str">
        <x:v>WOLVES: Window of Opportunity attack feasibility likelihood value estimation through a simulation-based approach</x:v>
      </x:c>
      <x:c r="D1540" s="27" t="str">
        <x:v>Kamtam, S.H.; Lu, Q.; Rakib, A.; Ramli, M.A.; Mepparambath, R.M.; Shaikh, S.A.; Nguyen, H.N.</x:v>
      </x:c>
      <x:c r="E1540" s="29" t="n">
        <x:v>2025</x:v>
      </x:c>
      <x:c r="F1540" s="27" t="str">
        <x:v>JOUR</x:v>
      </x:c>
      <x:c r="G1540" s="27" t="str">
        <x:v>10.1016/j.cose.2025.104549</x:v>
      </x:c>
      <x:c r="H1540" s="27" t="str"/>
      <x:c r="I1540" s="27" t="str">
        <x:v>Computers and Security</x:v>
      </x:c>
      <x:c r="J1540" s="27" t="str">
        <x:v>Scopus</x:v>
      </x:c>
      <x:c r="K1540" s="27" t="str">
        <x:v>https://www.scopus.com/pages/publications/105008910796?origin=resultslist</x:v>
      </x:c>
      <x:c r="L1540" s="27" t="str">
        <x:v>S1 - TITLE - EXCLUDE(1).ris</x:v>
      </x:c>
    </x:row>
    <x:row r="1541">
      <x:c r="A1541" s="27" t="str">
        <x:v>S1-1540</x:v>
      </x:c>
      <x:c r="B1541" s="27" t="str">
        <x:v>EXCLUDE</x:v>
      </x:c>
      <x:c r="C1541" s="27" t="str">
        <x:v>RIDERAUTH: A cancelable touch-signature based rider authentication scheme for driverless taxis</x:v>
      </x:c>
      <x:c r="D1541" s="27" t="str">
        <x:v>Gupta, S.; Raja, K.; Martinelli, F.; Crispo, B.</x:v>
      </x:c>
      <x:c r="E1541" s="29" t="n">
        <x:v>2022</x:v>
      </x:c>
      <x:c r="F1541" s="27" t="str">
        <x:v>JOUR</x:v>
      </x:c>
      <x:c r="G1541" s="27" t="str">
        <x:v>10.1016/j.jisa.2022.103357</x:v>
      </x:c>
      <x:c r="H1541" s="27" t="str"/>
      <x:c r="I1541" s="27" t="str">
        <x:v>Journal of Information Security and Applications</x:v>
      </x:c>
      <x:c r="J1541" s="27" t="str">
        <x:v>Scopus</x:v>
      </x:c>
      <x:c r="K1541" s="27" t="str">
        <x:v>https://www.scopus.com/pages/publications/85142667305?origin=resultslist</x:v>
      </x:c>
      <x:c r="L1541" s="27" t="str">
        <x:v>S1 - TITLE - EXCLUDE(1).ris</x:v>
      </x:c>
    </x:row>
    <x:row r="1542">
      <x:c r="A1542" s="27" t="str">
        <x:v>S1-1541</x:v>
      </x:c>
      <x:c r="B1542" s="27" t="str">
        <x:v>EXCLUDE</x:v>
      </x:c>
      <x:c r="C1542" s="27" t="str">
        <x:v>Safety Challenges of Hydrogen Fuelling-Station</x:v>
      </x:c>
      <x:c r="D1542" s="27" t="str">
        <x:v>Hasulyo, G.; Vadászi, M.</x:v>
      </x:c>
      <x:c r="E1542" s="29" t="n">
        <x:v>2025</x:v>
      </x:c>
      <x:c r="F1542" s="27" t="str">
        <x:v>CONF</x:v>
      </x:c>
      <x:c r="G1542" s="27" t="str">
        <x:v>10.4028/p-0iztDf</x:v>
      </x:c>
      <x:c r="H1542" s="27" t="str"/>
      <x:c r="I1542" s="27" t="str">
        <x:v>Advances in Science and Technology</x:v>
      </x:c>
      <x:c r="J1542" s="27" t="str">
        <x:v>Scopus</x:v>
      </x:c>
      <x:c r="K1542" s="27" t="str">
        <x:v>https://www.scopus.com/pages/publications/105008446388?origin=resultslist</x:v>
      </x:c>
      <x:c r="L1542" s="27" t="str">
        <x:v>S1 - TITLE - EXCLUDE(1).ris</x:v>
      </x:c>
    </x:row>
    <x:row r="1543">
      <x:c r="A1543" s="27" t="str">
        <x:v>S1-1542</x:v>
      </x:c>
      <x:c r="B1543" s="27" t="str">
        <x:v>EXCLUDE</x:v>
      </x:c>
      <x:c r="C1543" s="27" t="str">
        <x:v>An Adaptive Risk-Based Access Control with Trusted Execution Environment for Vehicles</x:v>
      </x:c>
      <x:c r="D1543" s="27" t="str">
        <x:v>Luo, F.; Li, Z.; Wang, J.; Luo, C.</x:v>
      </x:c>
      <x:c r="E1543" s="29" t="n">
        <x:v>2025</x:v>
      </x:c>
      <x:c r="F1543" s="27" t="str">
        <x:v>CONF</x:v>
      </x:c>
      <x:c r="G1543" s="27" t="str">
        <x:v>10.4271/2025-01-8089</x:v>
      </x:c>
      <x:c r="H1543" s="27" t="str"/>
      <x:c r="I1543" s="27" t="str">
        <x:v>SAE Technical Papers</x:v>
      </x:c>
      <x:c r="J1543" s="27" t="str">
        <x:v>Scopus</x:v>
      </x:c>
      <x:c r="K1543" s="27" t="str">
        <x:v>https://www.scopus.com/pages/publications/105008188467?origin=resultslist</x:v>
      </x:c>
      <x:c r="L1543" s="27" t="str">
        <x:v>S1 - TITLE - EXCLUDE(1).ris</x:v>
      </x:c>
    </x:row>
    <x:row r="1544">
      <x:c r="A1544" s="27" t="str">
        <x:v>S1-1543</x:v>
      </x:c>
      <x:c r="B1544" s="27" t="str">
        <x:v>EXCLUDE</x:v>
      </x:c>
      <x:c r="C1544" s="27" t="str">
        <x:v>Automatic emotion recognition for the calibration of autonomous driving functions</x:v>
      </x:c>
      <x:c r="D1544" s="27" t="str">
        <x:v>Sini, J.; Marceddu, A.C.; Violante, M.</x:v>
      </x:c>
      <x:c r="E1544" s="29" t="n">
        <x:v>2020</x:v>
      </x:c>
      <x:c r="F1544" s="27" t="str">
        <x:v>JOUR</x:v>
      </x:c>
      <x:c r="G1544" s="27" t="str">
        <x:v>10.3390/electronics9030518</x:v>
      </x:c>
      <x:c r="H1544" s="27" t="str"/>
      <x:c r="I1544" s="27" t="str">
        <x:v>Electronics (Switzerland)</x:v>
      </x:c>
      <x:c r="J1544" s="27" t="str">
        <x:v>Scopus</x:v>
      </x:c>
      <x:c r="K1544" s="27" t="str">
        <x:v>https://www.scopus.com/pages/publications/85084235012?origin=resultslist</x:v>
      </x:c>
      <x:c r="L1544" s="27" t="str">
        <x:v>S1 - TITLE - EXCLUDE(1).ris</x:v>
      </x:c>
    </x:row>
    <x:row r="1545">
      <x:c r="A1545" s="27" t="str">
        <x:v>S1-1544</x:v>
      </x:c>
      <x:c r="B1545" s="27" t="str">
        <x:v>EXCLUDE</x:v>
      </x:c>
      <x:c r="C1545" s="27" t="str">
        <x:v>Advanced Secured Routing Algorithm of Vehicular Ad-Hoc Network</x:v>
      </x:c>
      <x:c r="D1545" s="27" t="str">
        <x:v>Tyagi, P.; Dembla, D.</x:v>
      </x:c>
      <x:c r="E1545" s="29" t="n">
        <x:v>2018</x:v>
      </x:c>
      <x:c r="F1545" s="27" t="str">
        <x:v>JOUR</x:v>
      </x:c>
      <x:c r="G1545" s="27" t="str">
        <x:v>10.1007/s11277-018-5824-0</x:v>
      </x:c>
      <x:c r="H1545" s="27" t="str"/>
      <x:c r="I1545" s="27" t="str">
        <x:v>Wireless Personal Communications</x:v>
      </x:c>
      <x:c r="J1545" s="27" t="str">
        <x:v>Scopus</x:v>
      </x:c>
      <x:c r="K1545" s="27" t="str">
        <x:v>https://www.scopus.com/pages/publications/85046740551?origin=resultslist</x:v>
      </x:c>
      <x:c r="L1545" s="27" t="str">
        <x:v>S1 - TITLE - EXCLUDE(1).ris</x:v>
      </x:c>
    </x:row>
    <x:row r="1546">
      <x:c r="A1546" s="27" t="str">
        <x:v>S1-1545</x:v>
      </x:c>
      <x:c r="B1546" s="27" t="str">
        <x:v>EXCLUDE</x:v>
      </x:c>
      <x:c r="C1546" s="27" t="str">
        <x:v>A profile-driven dynamic risk assessment framework for connected and autonomous vehicles</x:v>
      </x:c>
      <x:c r="D1546" s="27" t="str">
        <x:v>Le, A.; Maple, C.; Watson, T.</x:v>
      </x:c>
      <x:c r="E1546" s="29" t="n">
        <x:v>2018</x:v>
      </x:c>
      <x:c r="F1546" s="27" t="str">
        <x:v>CONF</x:v>
      </x:c>
      <x:c r="G1546" s="27" t="str">
        <x:v>10.1049/cp.2018.0020</x:v>
      </x:c>
      <x:c r="H1546" s="27" t="str"/>
      <x:c r="I1546" s="27" t="str">
        <x:v>IET Conference Publications</x:v>
      </x:c>
      <x:c r="J1546" s="27" t="str">
        <x:v>Scopus</x:v>
      </x:c>
      <x:c r="K1546" s="27" t="str">
        <x:v>https://www.scopus.com/pages/publications/85048427295?origin=resultslist</x:v>
      </x:c>
      <x:c r="L1546" s="27" t="str">
        <x:v>S1 - TITLE - EXCLUDE(1).ris</x:v>
      </x:c>
    </x:row>
    <x:row r="1547">
      <x:c r="A1547" s="27" t="str">
        <x:v>S1-1546</x:v>
      </x:c>
      <x:c r="B1547" s="27" t="str">
        <x:v>EXCLUDE</x:v>
      </x:c>
      <x:c r="C1547" s="27" t="str">
        <x:v>Blockchain Technology on the Way of Autonomous Vehicles Development</x:v>
      </x:c>
      <x:c r="D1547" s="27" t="str">
        <x:v>Narbayeva, S.; Bakibayev, T.; Abeshev, K.; Makarova, I.; Shubenkova, K.; Pashkevich, A.</x:v>
      </x:c>
      <x:c r="E1547" s="29" t="n">
        <x:v>2020</x:v>
      </x:c>
      <x:c r="F1547" s="27" t="str">
        <x:v>CONF</x:v>
      </x:c>
      <x:c r="G1547" s="27" t="str">
        <x:v>10.1016/j.trpro.2020.02.024</x:v>
      </x:c>
      <x:c r="H1547" s="27" t="str"/>
      <x:c r="I1547" s="27" t="str">
        <x:v>Transportation Research Procedia</x:v>
      </x:c>
      <x:c r="J1547" s="27" t="str">
        <x:v>Scopus</x:v>
      </x:c>
      <x:c r="K1547" s="27" t="str">
        <x:v>https://www.scopus.com/pages/publications/85083659746?origin=resultslist</x:v>
      </x:c>
      <x:c r="L1547" s="27" t="str">
        <x:v>S1 - TITLE - EXCLUDE(1).ris</x:v>
      </x:c>
    </x:row>
    <x:row r="1548">
      <x:c r="A1548" s="27" t="str">
        <x:v>S1-1547</x:v>
      </x:c>
      <x:c r="B1548" s="27" t="str">
        <x:v>EXCLUDE</x:v>
      </x:c>
      <x:c r="C1548" s="27" t="str">
        <x:v>Optimizing Security Protocol: A Synergy of Bio-Inspired Planet Optimization Algorithm With Ensemble Learning-Based Attack Detection for Connected and Autonomous Vehicles</x:v>
      </x:c>
      <x:c r="D1548" s="27" t="str">
        <x:v>Alrayes, F.S.; Aljebreen, M.; Maray, M.; Alshuhail, A.; Alrslani, F.A.F.; Salama, A.S.</x:v>
      </x:c>
      <x:c r="E1548" s="29" t="n">
        <x:v>2024</x:v>
      </x:c>
      <x:c r="F1548" s="27" t="str">
        <x:v>JOUR</x:v>
      </x:c>
      <x:c r="G1548" s="27" t="str">
        <x:v>10.1109/ACCESS.2024.3481070</x:v>
      </x:c>
      <x:c r="H1548" s="27" t="str"/>
      <x:c r="I1548" s="27" t="str">
        <x:v>IEEE Access</x:v>
      </x:c>
      <x:c r="J1548" s="27" t="str">
        <x:v>Scopus</x:v>
      </x:c>
      <x:c r="K1548" s="27" t="str">
        <x:v>https://www.scopus.com/pages/publications/85207033637?origin=resultslist</x:v>
      </x:c>
      <x:c r="L1548" s="27" t="str">
        <x:v>S1 - TITLE - EXCLUDE(1).ris</x:v>
      </x:c>
    </x:row>
    <x:row r="1549">
      <x:c r="A1549" s="27" t="str">
        <x:v>S1-1548</x:v>
      </x:c>
      <x:c r="B1549" s="27" t="str">
        <x:v>EXCLUDE</x:v>
      </x:c>
      <x:c r="C1549" s="27" t="str">
        <x:v>An Approach of Scenario-Based Threat Analysis and Risk Assessment Over-the-Air updates for an Autonomous Vehicle</x:v>
      </x:c>
      <x:c r="D1549" s="27" t="str">
        <x:v>Khatun, M.; Glass, M.; Jung, R.</x:v>
      </x:c>
      <x:c r="E1549" s="29" t="n">
        <x:v>2021</x:v>
      </x:c>
      <x:c r="F1549" s="27" t="str">
        <x:v>CONF</x:v>
      </x:c>
      <x:c r="G1549" s="27" t="str">
        <x:v>10.1109/ICARA51699.2021.9376542</x:v>
      </x:c>
      <x:c r="H1549" s="27" t="str"/>
      <x:c r="I1549" s="27" t="str">
        <x:v>2021 International Conference on Automation, Robotics and Applications, ICARA 2021</x:v>
      </x:c>
      <x:c r="J1549" s="27" t="str">
        <x:v>Scopus</x:v>
      </x:c>
      <x:c r="K1549" s="27" t="str">
        <x:v>https://www.scopus.com/pages/publications/85103741679?origin=resultslist</x:v>
      </x:c>
      <x:c r="L1549" s="27" t="str">
        <x:v>S1 - TITLE - EXCLUDE(1).ris</x:v>
      </x:c>
    </x:row>
    <x:row r="1550">
      <x:c r="A1550" s="27" t="str">
        <x:v>S1-1549</x:v>
      </x:c>
      <x:c r="B1550" s="27" t="str">
        <x:v>EXCLUDE</x:v>
      </x:c>
      <x:c r="C1550" s="27" t="str">
        <x:v>Research on Damage Scenarios in Risk Assessment of Intelligent Connected Vehicles</x:v>
      </x:c>
      <x:c r="D1550" s="27" t="str">
        <x:v>He, J.; Wu, Z.; Wang, P.</x:v>
      </x:c>
      <x:c r="E1550" s="29" t="n">
        <x:v>2025</x:v>
      </x:c>
      <x:c r="F1550" s="27" t="str">
        <x:v>CONF</x:v>
      </x:c>
      <x:c r="G1550" s="27" t="str">
        <x:v>10.1145/3716895.3716962</x:v>
      </x:c>
      <x:c r="H1550" s="27" t="str"/>
      <x:c r="I1550" s="27" t="str">
        <x:v>Proceedings of the 5th International Conference on Artificial Intelligence and Computer Engineering, ICAICE 2024</x:v>
      </x:c>
      <x:c r="J1550" s="27" t="str">
        <x:v>Scopus</x:v>
      </x:c>
      <x:c r="K1550" s="27" t="str">
        <x:v>https://www.scopus.com/pages/publications/105002242776?origin=resultslist</x:v>
      </x:c>
      <x:c r="L1550" s="27" t="str">
        <x:v>S1 - TITLE - EXCLUDE(1).ris</x:v>
      </x:c>
    </x:row>
    <x:row r="1551">
      <x:c r="A1551" s="27" t="str">
        <x:v>S1-1550</x:v>
      </x:c>
      <x:c r="B1551" s="27" t="str">
        <x:v>EXCLUDE</x:v>
      </x:c>
      <x:c r="C1551" s="27" t="str">
        <x:v>A distributed access control scheme based on risk and trust for fog-cloud environments</x:v>
      </x:c>
      <x:c r="D1551" s="27" t="str">
        <x:v>Daoud, W.B.; Meddeb-Makhlouf, A.; Zarai, F.; Obaidat, M.S.; Hsiao, K.-F.</x:v>
      </x:c>
      <x:c r="E1551" s="29" t="n">
        <x:v>2018</x:v>
      </x:c>
      <x:c r="F1551" s="27" t="str">
        <x:v>CONF</x:v>
      </x:c>
      <x:c r="G1551" s="27" t="str">
        <x:v>10.5220/0006848502960302</x:v>
      </x:c>
      <x:c r="H1551" s="27" t="str"/>
      <x:c r="I1551" s="27" t="str">
        <x:v>ICETE 2018 - Proceedings of the 15th International Joint Conference on e-Business and Telecommunications</x:v>
      </x:c>
      <x:c r="J1551" s="27" t="str">
        <x:v>Scopus</x:v>
      </x:c>
      <x:c r="K1551" s="27" t="str">
        <x:v>https://www.scopus.com/pages/publications/85069511619?origin=resultslist</x:v>
      </x:c>
      <x:c r="L1551" s="27" t="str">
        <x:v>S1 - TITLE - EXCLUDE(1).ris</x:v>
      </x:c>
    </x:row>
    <x:row r="1552">
      <x:c r="A1552" s="27" t="str">
        <x:v>S1-1551</x:v>
      </x:c>
      <x:c r="B1552" s="27" t="str">
        <x:v>EXCLUDE</x:v>
      </x:c>
      <x:c r="C1552" s="27" t="str">
        <x:v>A Comprehensive Survey of Threats in Platooning—A Cloud-Assisted Connected and Autonomous Vehicle Application</x:v>
      </x:c>
      <x:c r="D1552" s="27" t="str">
        <x:v>Sheik, A.T.; Maple, C.; Epiphaniou, G.; Dianati, M.</x:v>
      </x:c>
      <x:c r="E1552" s="29" t="n">
        <x:v>2024</x:v>
      </x:c>
      <x:c r="F1552" s="27" t="str">
        <x:v>JOUR</x:v>
      </x:c>
      <x:c r="G1552" s="27" t="str">
        <x:v>10.3390/info15010014</x:v>
      </x:c>
      <x:c r="H1552" s="27" t="str"/>
      <x:c r="I1552" s="27" t="str">
        <x:v>Information (Switzerland)</x:v>
      </x:c>
      <x:c r="J1552" s="27" t="str">
        <x:v>Scopus</x:v>
      </x:c>
      <x:c r="K1552" s="27" t="str">
        <x:v>https://www.scopus.com/pages/publications/85181876086?origin=resultslist</x:v>
      </x:c>
      <x:c r="L1552" s="27" t="str">
        <x:v>S1 - TITLE - EXCLUDE(1).ris</x:v>
      </x:c>
    </x:row>
    <x:row r="1553">
      <x:c r="A1553" s="27" t="str">
        <x:v>S1-1552</x:v>
      </x:c>
      <x:c r="B1553" s="27" t="str">
        <x:v>EXCLUDE</x:v>
      </x:c>
      <x:c r="C1553" s="27" t="str">
        <x:v>Enhancing Safety in Autonomous Vehicles through Advanced AI-Driven Perception and Decision-Making Systems</x:v>
      </x:c>
      <x:c r="D1553" s="27" t="str">
        <x:v>Alahmed, Y.; Abadla, R.; Al Ansari, M.J.</x:v>
      </x:c>
      <x:c r="E1553" s="29" t="n">
        <x:v>2024</x:v>
      </x:c>
      <x:c r="F1553" s="27" t="str">
        <x:v>CONF</x:v>
      </x:c>
      <x:c r="G1553" s="27" t="str">
        <x:v>10.1109/IDSTA62194.2024.10746990</x:v>
      </x:c>
      <x:c r="H1553" s="27" t="str"/>
      <x:c r="I1553" s="27" t="str">
        <x:v>2024 5th International Conference on Intelligent Data Science Technologies and Applications, IDSTA 2024</x:v>
      </x:c>
      <x:c r="J1553" s="27" t="str">
        <x:v>Scopus</x:v>
      </x:c>
      <x:c r="K1553" s="27" t="str">
        <x:v>https://www.scopus.com/pages/publications/85211918422?origin=resultslist</x:v>
      </x:c>
      <x:c r="L1553" s="27" t="str">
        <x:v>S1 - TITLE - EXCLUDE(1).ris</x:v>
      </x:c>
    </x:row>
    <x:row r="1554">
      <x:c r="A1554" s="27" t="str">
        <x:v>S1-1553</x:v>
      </x:c>
      <x:c r="B1554" s="27" t="str">
        <x:v>EXCLUDE</x:v>
      </x:c>
      <x:c r="C1554" s="27" t="str">
        <x:v>Revolutionizing Connectivity and Mobility for the Advancements in Vehicular Ad-Hoc Networks for Modern Challenges</x:v>
      </x:c>
      <x:c r="D1554" s="27" t="str">
        <x:v>Karimullah, S.; Shaik, F.; Pradeep Reddy, K.</x:v>
      </x:c>
      <x:c r="E1554" s="29" t="n">
        <x:v>2024</x:v>
      </x:c>
      <x:c r="F1554" s="27" t="str">
        <x:v>CONF</x:v>
      </x:c>
      <x:c r="G1554" s="27" t="str">
        <x:v>10.1109/ISML60050.2024.11007398</x:v>
      </x:c>
      <x:c r="H1554" s="27" t="str"/>
      <x:c r="I1554" s="27" t="str">
        <x:v>ISML 2024 - Intelligent Systems and Machine Learning Conference</x:v>
      </x:c>
      <x:c r="J1554" s="27" t="str">
        <x:v>Scopus</x:v>
      </x:c>
      <x:c r="K1554" s="27" t="str">
        <x:v>https://www.scopus.com/pages/publications/105010219616?origin=resultslist</x:v>
      </x:c>
      <x:c r="L1554" s="27" t="str">
        <x:v>S1 - TITLE - EXCLUDE(1).ris</x:v>
      </x:c>
    </x:row>
    <x:row r="1555">
      <x:c r="A1555" s="27" t="str">
        <x:v>S1-1554</x:v>
      </x:c>
      <x:c r="B1555" s="27" t="str">
        <x:v>EXCLUDE</x:v>
      </x:c>
      <x:c r="C1555" s="27" t="str">
        <x:v>CoCoChain: A Concept-Aware Consensus Protocol for Secure Sensor Data Exchange in Vehicular Ad Hoc Networks</x:v>
      </x:c>
      <x:c r="D1555" s="27" t="str">
        <x:v>Juárez, R.; Nicolas-Sans, R.; Tamames, J.F.</x:v>
      </x:c>
      <x:c r="E1555" s="29" t="n">
        <x:v>2025</x:v>
      </x:c>
      <x:c r="F1555" s="27" t="str">
        <x:v>JOUR</x:v>
      </x:c>
      <x:c r="G1555" s="27" t="str">
        <x:v>10.3390/s25196226</x:v>
      </x:c>
      <x:c r="H1555" s="27" t="str"/>
      <x:c r="I1555" s="27" t="str">
        <x:v>Sensors</x:v>
      </x:c>
      <x:c r="J1555" s="27" t="str">
        <x:v>Scopus</x:v>
      </x:c>
      <x:c r="K1555" s="27" t="str">
        <x:v>https://www.scopus.com/pages/publications/105018910516?origin=resultslist</x:v>
      </x:c>
      <x:c r="L1555" s="27" t="str">
        <x:v>S1 - TITLE - EXCLUDE(1).ris</x:v>
      </x:c>
    </x:row>
    <x:row r="1556">
      <x:c r="A1556" s="27" t="str">
        <x:v>S1-1555</x:v>
      </x:c>
      <x:c r="B1556" s="27" t="str">
        <x:v>EXCLUDE</x:v>
      </x:c>
      <x:c r="C1556" s="27" t="str">
        <x:v>A new era for stress research: supporting user performance and experience in the digital age</x:v>
      </x:c>
      <x:c r="D1556" s="27" t="str">
        <x:v>Matthews, G.; Cumings, R.; De Los Santos, E.P.; Feng, I.Y.; Mouloua, S.A.</x:v>
      </x:c>
      <x:c r="E1556" s="29" t="n">
        <x:v>2025</x:v>
      </x:c>
      <x:c r="F1556" s="27" t="str">
        <x:v>JOUR</x:v>
      </x:c>
      <x:c r="G1556" s="27" t="str">
        <x:v>10.1080/00140139.2024.2425953</x:v>
      </x:c>
      <x:c r="H1556" s="27" t="str"/>
      <x:c r="I1556" s="27" t="str">
        <x:v>Ergonomics</x:v>
      </x:c>
      <x:c r="J1556" s="27" t="str">
        <x:v>Scopus</x:v>
      </x:c>
      <x:c r="K1556" s="27" t="str">
        <x:v>https://www.scopus.com/pages/publications/85209691564?origin=resultslist</x:v>
      </x:c>
      <x:c r="L1556" s="27" t="str">
        <x:v>S1 - TITLE - EXCLUDE(1).ris</x:v>
      </x:c>
    </x:row>
    <x:row r="1557">
      <x:c r="A1557" s="27" t="str">
        <x:v>S1-1556</x:v>
      </x:c>
      <x:c r="B1557" s="27" t="str">
        <x:v>EXCLUDE</x:v>
      </x:c>
      <x:c r="C1557" s="27" t="str">
        <x:v>V2X based Human-centered decision-making for Autonomous Mobile Robots Operating in Urban Outdoor Environment</x:v>
      </x:c>
      <x:c r="D1557" s="27" t="str">
        <x:v>Strigina, Y.; Parmar, T.; Uppalapati, V.P.; Tendulkar, S.; Schrödel, F.</x:v>
      </x:c>
      <x:c r="E1557" s="29" t="n">
        <x:v>2024</x:v>
      </x:c>
      <x:c r="F1557" s="27" t="str">
        <x:v>CONF</x:v>
      </x:c>
      <x:c r="G1557" s="27" t="str"/>
      <x:c r="H1557" s="27" t="str"/>
      <x:c r="I1557" s="27" t="str">
        <x:v>ICMIM 2024: International Conference on Microwaves for Intelligent Mobility - 7th IEEE MTT Conference</x:v>
      </x:c>
      <x:c r="J1557" s="27" t="str">
        <x:v>Scopus</x:v>
      </x:c>
      <x:c r="K1557" s="27" t="str">
        <x:v>https://www.scopus.com/pages/publications/85202531339?origin=resultslist</x:v>
      </x:c>
      <x:c r="L1557" s="27" t="str">
        <x:v>S1 - TITLE - EXCLUDE(1).ris</x:v>
      </x:c>
    </x:row>
    <x:row r="1558">
      <x:c r="A1558" s="27" t="str">
        <x:v>S1-1557</x:v>
      </x:c>
      <x:c r="B1558" s="27" t="str">
        <x:v>EXCLUDE</x:v>
      </x:c>
      <x:c r="C1558" s="27" t="str">
        <x:v>Critical older driver errors in a national sample of serious U.S. crashes</x:v>
      </x:c>
      <x:c r="D1558" s="27" t="str">
        <x:v>Cicchino, J.B.; McCartt, A.T.</x:v>
      </x:c>
      <x:c r="E1558" s="29" t="n">
        <x:v>2015</x:v>
      </x:c>
      <x:c r="F1558" s="27" t="str">
        <x:v>JOUR</x:v>
      </x:c>
      <x:c r="G1558" s="27" t="str">
        <x:v>10.1016/j.aap.2015.04.015</x:v>
      </x:c>
      <x:c r="H1558" s="27" t="str"/>
      <x:c r="I1558" s="27" t="str">
        <x:v>Accident Analysis and Prevention</x:v>
      </x:c>
      <x:c r="J1558" s="27" t="str">
        <x:v>Scopus</x:v>
      </x:c>
      <x:c r="K1558" s="27" t="str">
        <x:v>https://www.scopus.com/pages/publications/84937777971?origin=resultslist</x:v>
      </x:c>
      <x:c r="L1558" s="27" t="str">
        <x:v>S1 - TITLE - EXCLUDE(1).ris</x:v>
      </x:c>
    </x:row>
    <x:row r="1559">
      <x:c r="A1559" s="27" t="str">
        <x:v>S1-1558</x:v>
      </x:c>
      <x:c r="B1559" s="27" t="str">
        <x:v>EXCLUDE</x:v>
      </x:c>
      <x:c r="C1559" s="27" t="str">
        <x:v>Functional Safety and Cybersecurity Analysis of Vehicle to Everything (V2X) Technology with the Scope of UL 4600</x:v>
      </x:c>
      <x:c r="D1559" s="27" t="str">
        <x:v>Menekse, M.D.; Tinaz, B.</x:v>
      </x:c>
      <x:c r="E1559" s="29" t="n">
        <x:v>2023</x:v>
      </x:c>
      <x:c r="F1559" s="27" t="str">
        <x:v>CONF</x:v>
      </x:c>
      <x:c r="G1559" s="27" t="str">
        <x:v>10.1109/ASYU58738.2023.10296821</x:v>
      </x:c>
      <x:c r="H1559" s="27" t="str"/>
      <x:c r="I1559" s="27" t="str">
        <x:v>2023 Innovations in Intelligent Systems and Applications Conference, ASYU 2023</x:v>
      </x:c>
      <x:c r="J1559" s="27" t="str">
        <x:v>Scopus</x:v>
      </x:c>
      <x:c r="K1559" s="27" t="str">
        <x:v>https://www.scopus.com/pages/publications/85178319093?origin=resultslist</x:v>
      </x:c>
      <x:c r="L1559" s="27" t="str">
        <x:v>S1 - TITLE - EXCLUDE(1).ris</x:v>
      </x:c>
    </x:row>
    <x:row r="1560">
      <x:c r="A1560" s="27" t="str">
        <x:v>S1-1559</x:v>
      </x:c>
      <x:c r="B1560" s="27" t="str">
        <x:v>EXCLUDE</x:v>
      </x:c>
      <x:c r="C1560" s="27" t="str">
        <x:v>ROP-DARL: Risk-Aware Optimistic-Pessimistic Dual-Actor Reinforcement Learning for Safe Decision-Making of Autonomous Vehicles</x:v>
      </x:c>
      <x:c r="D1560" s="27" t="str">
        <x:v>Li, Y.; Li, X.; Fu, M.; Yang, Y.; Zhang, T.</x:v>
      </x:c>
      <x:c r="E1560" s="29" t="n">
        <x:v>2025</x:v>
      </x:c>
      <x:c r="F1560" s="27" t="str">
        <x:v>CONF</x:v>
      </x:c>
      <x:c r="G1560" s="27" t="str">
        <x:v>10.1109/ITSC60802.2025.11423265</x:v>
      </x:c>
      <x:c r="H1560" s="27" t="str"/>
      <x:c r="I1560" s="27" t="str">
        <x:v>IEEE Conference on Intelligent Transportation Systems, Proceedings, ITSC</x:v>
      </x:c>
      <x:c r="J1560" s="27" t="str">
        <x:v>Scopus</x:v>
      </x:c>
      <x:c r="K1560" s="27" t="str">
        <x:v>https://www.scopus.com/pages/publications/105036995135?origin=resultslist</x:v>
      </x:c>
      <x:c r="L1560" s="27" t="str">
        <x:v>S1 - TITLE - EXCLUDE(1).ris</x:v>
      </x:c>
    </x:row>
    <x:row r="1561">
      <x:c r="A1561" s="27" t="str">
        <x:v>S1-1560</x:v>
      </x:c>
      <x:c r="B1561" s="27" t="str">
        <x:v>EXCLUDE</x:v>
      </x:c>
      <x:c r="C1561" s="27" t="str">
        <x:v>ViE-Take: A Vision-Driven Multi-Modal Dataset for Exploring the Emotional Landscape in Takeover Safety of Autonomous Driving</x:v>
      </x:c>
      <x:c r="D1561" s="27" t="str">
        <x:v>Wang, Y.; Gu, Y.; Quan, T.; Yang, J.; Dong, M.; An, N.; Ren, F.</x:v>
      </x:c>
      <x:c r="E1561" s="29" t="n">
        <x:v>2025</x:v>
      </x:c>
      <x:c r="F1561" s="27" t="str">
        <x:v>JOUR</x:v>
      </x:c>
      <x:c r="G1561" s="27" t="str">
        <x:v>10.34133/research.0603</x:v>
      </x:c>
      <x:c r="H1561" s="27" t="str"/>
      <x:c r="I1561" s="27" t="str">
        <x:v>Research</x:v>
      </x:c>
      <x:c r="J1561" s="27" t="str">
        <x:v>Scopus</x:v>
      </x:c>
      <x:c r="K1561" s="27" t="str">
        <x:v>https://www.scopus.com/pages/publications/105000332164?origin=resultslist</x:v>
      </x:c>
      <x:c r="L1561" s="27" t="str">
        <x:v>S1 - TITLE - EXCLUDE(1).ris</x:v>
      </x:c>
    </x:row>
    <x:row r="1562">
      <x:c r="A1562" s="27" t="str">
        <x:v>S1-1561</x:v>
      </x:c>
      <x:c r="B1562" s="27" t="str">
        <x:v>EXCLUDE</x:v>
      </x:c>
      <x:c r="C1562" s="27" t="str">
        <x:v>System Observability Based Traffic Security Risk Sensors Optimized Layout Analysis Under the Intelligent Connected Scenario</x:v>
      </x:c>
      <x:c r="D1562" s="27" t="str">
        <x:v>Guo, Y.; Xing, X.; Zhu, L.; Li, W.</x:v>
      </x:c>
      <x:c r="E1562" s="29" t="n">
        <x:v>2022</x:v>
      </x:c>
      <x:c r="F1562" s="27" t="str">
        <x:v>CONF</x:v>
      </x:c>
      <x:c r="G1562" s="27" t="str">
        <x:v>10.1117/12.2645514</x:v>
      </x:c>
      <x:c r="H1562" s="27" t="str"/>
      <x:c r="I1562" s="27" t="str">
        <x:v>Proceedings of SPIE - The International Society for Optical Engineering</x:v>
      </x:c>
      <x:c r="J1562" s="27" t="str">
        <x:v>Scopus</x:v>
      </x:c>
      <x:c r="K1562" s="27" t="str">
        <x:v>https://www.scopus.com/pages/publications/85144042955?origin=resultslist</x:v>
      </x:c>
      <x:c r="L1562" s="27" t="str">
        <x:v>S1 - TITLE - EXCLUDE(1).ris</x:v>
      </x:c>
    </x:row>
    <x:row r="1563">
      <x:c r="A1563" s="27" t="str">
        <x:v>S1-1562</x:v>
      </x:c>
      <x:c r="B1563" s="27" t="str">
        <x:v>EXCLUDE</x:v>
      </x:c>
      <x:c r="C1563" s="27" t="str">
        <x:v>Towards Mobile Federated Learning with Unreliable Participants and Selective Aggregation</x:v>
      </x:c>
      <x:c r="D1563" s="27" t="str">
        <x:v>Esteves, L.; Portugal, D.; Peixoto, P.; Falcao, G.</x:v>
      </x:c>
      <x:c r="E1563" s="29" t="n">
        <x:v>2023</x:v>
      </x:c>
      <x:c r="F1563" s="27" t="str">
        <x:v>JOUR</x:v>
      </x:c>
      <x:c r="G1563" s="27" t="str">
        <x:v>10.3390/app13053135</x:v>
      </x:c>
      <x:c r="H1563" s="27" t="str"/>
      <x:c r="I1563" s="27" t="str">
        <x:v>Applied Sciences (Switzerland)</x:v>
      </x:c>
      <x:c r="J1563" s="27" t="str">
        <x:v>Scopus</x:v>
      </x:c>
      <x:c r="K1563" s="27" t="str">
        <x:v>https://www.scopus.com/pages/publications/85149938104?origin=resultslist</x:v>
      </x:c>
      <x:c r="L1563" s="27" t="str">
        <x:v>S1 - TITLE - EXCLUDE(1).ris</x:v>
      </x:c>
    </x:row>
    <x:row r="1564">
      <x:c r="A1564" s="27" t="str">
        <x:v>S1-1563</x:v>
      </x:c>
      <x:c r="B1564" s="27" t="str">
        <x:v>EXCLUDE</x:v>
      </x:c>
      <x:c r="C1564" s="27" t="str">
        <x:v>A Defensive Motion Framework for Autonomous Platoon to Handle Cut-in Maneuvers</x:v>
      </x:c>
      <x:c r="D1564" s="27" t="str">
        <x:v>Song, L.; Ma, X.; Hashemi, E.; Wang, H.</x:v>
      </x:c>
      <x:c r="E1564" s="29" t="n">
        <x:v>2023</x:v>
      </x:c>
      <x:c r="F1564" s="27" t="str">
        <x:v>CONF</x:v>
      </x:c>
      <x:c r="G1564" s="27" t="str">
        <x:v>10.1109/ITSC57777.2023.10422293</x:v>
      </x:c>
      <x:c r="H1564" s="27" t="str"/>
      <x:c r="I1564" s="27" t="str">
        <x:v>IEEE Conference on Intelligent Transportation Systems, Proceedings, ITSC</x:v>
      </x:c>
      <x:c r="J1564" s="27" t="str">
        <x:v>Scopus</x:v>
      </x:c>
      <x:c r="K1564" s="27" t="str">
        <x:v>https://www.scopus.com/pages/publications/85186513548?origin=resultslist</x:v>
      </x:c>
      <x:c r="L1564" s="27" t="str">
        <x:v>S1 - TITLE - EXCLUDE(1).ris</x:v>
      </x:c>
    </x:row>
    <x:row r="1565">
      <x:c r="A1565" s="27" t="str">
        <x:v>S1-1564</x:v>
      </x:c>
      <x:c r="B1565" s="27" t="str">
        <x:v>EXCLUDE</x:v>
      </x:c>
      <x:c r="C1565" s="27" t="str">
        <x:v>An automated hyperparameter tuned deep learning model enabled facial emotion recognition for autonomous vehicle drivers</x:v>
      </x:c>
      <x:c r="D1565" s="27" t="str">
        <x:v>Jain, D.K.; Dutta, A.K.; Verdú, E.; Alsubai, S.; Sait, A.R.W.</x:v>
      </x:c>
      <x:c r="E1565" s="29" t="n">
        <x:v>2023</x:v>
      </x:c>
      <x:c r="F1565" s="27" t="str">
        <x:v>JOUR</x:v>
      </x:c>
      <x:c r="G1565" s="27" t="str">
        <x:v>10.1016/j.imavis.2023.104659</x:v>
      </x:c>
      <x:c r="H1565" s="27" t="str"/>
      <x:c r="I1565" s="27" t="str">
        <x:v>Image and Vision Computing</x:v>
      </x:c>
      <x:c r="J1565" s="27" t="str">
        <x:v>Scopus</x:v>
      </x:c>
      <x:c r="K1565" s="27" t="str">
        <x:v>https://www.scopus.com/pages/publications/85151403398?origin=resultslist</x:v>
      </x:c>
      <x:c r="L1565" s="27" t="str">
        <x:v>S1 - TITLE - EXCLUDE(1).ris</x:v>
      </x:c>
    </x:row>
    <x:row r="1566">
      <x:c r="A1566" s="27" t="str">
        <x:v>S1-1565</x:v>
      </x:c>
      <x:c r="B1566" s="27" t="str">
        <x:v>EXCLUDE</x:v>
      </x:c>
      <x:c r="C1566" s="27" t="str">
        <x:v>Temporal Pyramid Network for Pedestrian Trajectory Prediction with Multi-Supervision</x:v>
      </x:c>
      <x:c r="D1566" s="27" t="str">
        <x:v>Liang, R.; Li, Y.; Li, X.; Tang, Y.; Zhou, J.; Zou, W.</x:v>
      </x:c>
      <x:c r="E1566" s="29" t="n">
        <x:v>2021</x:v>
      </x:c>
      <x:c r="F1566" s="27" t="str">
        <x:v>CONF</x:v>
      </x:c>
      <x:c r="G1566" s="27" t="str">
        <x:v>10.1609/aaai.v35i3.16299</x:v>
      </x:c>
      <x:c r="H1566" s="27" t="str"/>
      <x:c r="I1566" s="27" t="str">
        <x:v>35th AAAI Conference on Artificial Intelligence, AAAI 2021</x:v>
      </x:c>
      <x:c r="J1566" s="27" t="str">
        <x:v>Scopus</x:v>
      </x:c>
      <x:c r="K1566" s="27" t="str">
        <x:v>https://www.scopus.com/pages/publications/85124618402?origin=resultslist</x:v>
      </x:c>
      <x:c r="L1566" s="27" t="str">
        <x:v>S1 - TITLE - EXCLUDE(1).ris</x:v>
      </x:c>
    </x:row>
    <x:row r="1567">
      <x:c r="A1567" s="27" t="str">
        <x:v>S1-1566</x:v>
      </x:c>
      <x:c r="B1567" s="27" t="str">
        <x:v>EXCLUDE</x:v>
      </x:c>
      <x:c r="C1567" s="27" t="str">
        <x:v>Investigating security vulnerabilities in modern vehicle systems</x:v>
      </x:c>
      <x:c r="D1567" s="27" t="str">
        <x:v>Zheng, X.; Pan, L.; Chen, H.; Wang, P.</x:v>
      </x:c>
      <x:c r="E1567" s="29" t="n">
        <x:v>2016</x:v>
      </x:c>
      <x:c r="F1567" s="27" t="str">
        <x:v>CONF</x:v>
      </x:c>
      <x:c r="G1567" s="27" t="str">
        <x:v>10.1007/978-981-10-2741-3_3</x:v>
      </x:c>
      <x:c r="H1567" s="27" t="str"/>
      <x:c r="I1567" s="27" t="str">
        <x:v>Communications in Computer and Information Science</x:v>
      </x:c>
      <x:c r="J1567" s="27" t="str">
        <x:v>Scopus</x:v>
      </x:c>
      <x:c r="K1567" s="27" t="str">
        <x:v>https://www.scopus.com/pages/publications/84989828185?origin=resultslist</x:v>
      </x:c>
      <x:c r="L1567" s="27" t="str">
        <x:v>S1 - TITLE - EXCLUDE(1).ris</x:v>
      </x:c>
    </x:row>
    <x:row r="1568">
      <x:c r="A1568" s="27" t="str">
        <x:v>S1-1567</x:v>
      </x:c>
      <x:c r="B1568" s="27" t="str">
        <x:v>EXCLUDE</x:v>
      </x:c>
      <x:c r="C1568" s="27" t="str">
        <x:v>LSTM + Transformer Real-Time Crash Risk Evaluation Using Traffic Flow and Risky Driving Behavior Data</x:v>
      </x:c>
      <x:c r="D1568" s="27" t="str">
        <x:v>Han, L.; Abdel-Aty, M.; Yu, R.; Wang, C.</x:v>
      </x:c>
      <x:c r="E1568" s="29" t="n">
        <x:v>2024</x:v>
      </x:c>
      <x:c r="F1568" s="27" t="str">
        <x:v>JOUR</x:v>
      </x:c>
      <x:c r="G1568" s="27" t="str">
        <x:v>10.1109/TITS.2024.3438616</x:v>
      </x:c>
      <x:c r="H1568" s="27" t="str"/>
      <x:c r="I1568" s="27" t="str">
        <x:v>IEEE Transactions on Intelligent Transportation Systems</x:v>
      </x:c>
      <x:c r="J1568" s="27" t="str">
        <x:v>Scopus</x:v>
      </x:c>
      <x:c r="K1568" s="27" t="str">
        <x:v>https://www.scopus.com/pages/publications/85207344550?origin=resultslist</x:v>
      </x:c>
      <x:c r="L1568" s="27" t="str">
        <x:v>S1 - TITLE - EXCLUDE(1).ris</x:v>
      </x:c>
    </x:row>
    <x:row r="1569">
      <x:c r="A1569" s="27" t="str">
        <x:v>S1-1568</x:v>
      </x:c>
      <x:c r="B1569" s="27" t="str">
        <x:v>EXCLUDE</x:v>
      </x:c>
      <x:c r="C1569" s="27" t="str">
        <x:v>From partial and high automation to manual driving: Relationship between non-driving related tasks, drowsiness and take-over performance</x:v>
      </x:c>
      <x:c r="D1569" s="27" t="str">
        <x:v>Naujoks, F.; Höfling, S.; Purucker, C.; Zeeb, K.</x:v>
      </x:c>
      <x:c r="E1569" s="29" t="n">
        <x:v>2018</x:v>
      </x:c>
      <x:c r="F1569" s="27" t="str">
        <x:v>JOUR</x:v>
      </x:c>
      <x:c r="G1569" s="27" t="str">
        <x:v>10.1016/j.aap.2018.08.018</x:v>
      </x:c>
      <x:c r="H1569" s="27" t="str"/>
      <x:c r="I1569" s="27" t="str">
        <x:v>Accident Analysis and Prevention</x:v>
      </x:c>
      <x:c r="J1569" s="27" t="str">
        <x:v>Scopus</x:v>
      </x:c>
      <x:c r="K1569" s="27" t="str">
        <x:v>https://www.scopus.com/pages/publications/85053060379?origin=resultslist</x:v>
      </x:c>
      <x:c r="L1569" s="27" t="str">
        <x:v>S1 - TITLE - EXCLUDE(1).ris</x:v>
      </x:c>
    </x:row>
    <x:row r="1570">
      <x:c r="A1570" s="27" t="str">
        <x:v>S1-1569</x:v>
      </x:c>
      <x:c r="B1570" s="27" t="str">
        <x:v>EXCLUDE</x:v>
      </x:c>
      <x:c r="C1570" s="27" t="str">
        <x:v>Artificial Intelligence in Pharmacovigilance: An Introduction to Terms, Concepts, Applications, and Limitations</x:v>
      </x:c>
      <x:c r="D1570" s="27" t="str">
        <x:v>Aronson, J.K.</x:v>
      </x:c>
      <x:c r="E1570" s="29" t="n">
        <x:v>2022</x:v>
      </x:c>
      <x:c r="F1570" s="27" t="str">
        <x:v>JOUR</x:v>
      </x:c>
      <x:c r="G1570" s="27" t="str">
        <x:v>10.1007/s40264-022-01156-5</x:v>
      </x:c>
      <x:c r="H1570" s="27" t="str"/>
      <x:c r="I1570" s="27" t="str">
        <x:v>Drug Safety</x:v>
      </x:c>
      <x:c r="J1570" s="27" t="str">
        <x:v>Scopus</x:v>
      </x:c>
      <x:c r="K1570" s="27" t="str">
        <x:v>https://www.scopus.com/pages/publications/85130427489?origin=resultslist</x:v>
      </x:c>
      <x:c r="L1570" s="27" t="str">
        <x:v>S1 - TITLE - EXCLUDE(1).ris</x:v>
      </x:c>
    </x:row>
    <x:row r="1571">
      <x:c r="A1571" s="27" t="str">
        <x:v>S1-1570</x:v>
      </x:c>
      <x:c r="B1571" s="27" t="str">
        <x:v>EXCLUDE</x:v>
      </x:c>
      <x:c r="C1571" s="27" t="str">
        <x:v>Identification of Interface Related Factors Between Safety Management System and Cybersecurity Management System for Highly Automated Driving Vehicles</x:v>
      </x:c>
      <x:c r="D1571" s="27" t="str">
        <x:v>Khatun, M.; Wagner, F.; Jung, R.; Glaß, M.</x:v>
      </x:c>
      <x:c r="E1571" s="29" t="n">
        <x:v>2023</x:v>
      </x:c>
      <x:c r="F1571" s="27" t="str">
        <x:v>CONF</x:v>
      </x:c>
      <x:c r="G1571" s="27" t="str">
        <x:v>10.5220/0011708700003467</x:v>
      </x:c>
      <x:c r="H1571" s="27" t="str"/>
      <x:c r="I1571" s="27" t="str">
        <x:v>International Conference on Enterprise Information Systems, ICEIS - Proceedings</x:v>
      </x:c>
      <x:c r="J1571" s="27" t="str">
        <x:v>Scopus</x:v>
      </x:c>
      <x:c r="K1571" s="27" t="str">
        <x:v>https://www.scopus.com/pages/publications/85160846994?origin=resultslist</x:v>
      </x:c>
      <x:c r="L1571" s="27" t="str">
        <x:v>S1 - TITLE - EXCLUDE(1).ris</x:v>
      </x:c>
    </x:row>
    <x:row r="1572">
      <x:c r="A1572" s="27" t="str">
        <x:v>S1-1571</x:v>
      </x:c>
      <x:c r="B1572" s="27" t="str">
        <x:v>EXCLUDE</x:v>
      </x:c>
      <x:c r="C1572" s="27" t="str">
        <x:v>Comparative Analysis of Standard Operating Procedures Across Safety-Critical Domains: Lessons for Human Performance and Safety Engineering</x:v>
      </x:c>
      <x:c r="D1572" s="27" t="str">
        <x:v>Bashatah, J.A.; Sherry, L.</x:v>
      </x:c>
      <x:c r="E1572" s="29" t="n">
        <x:v>2025</x:v>
      </x:c>
      <x:c r="F1572" s="27" t="str">
        <x:v>JOUR</x:v>
      </x:c>
      <x:c r="G1572" s="27" t="str">
        <x:v>10.3390/systems13080717</x:v>
      </x:c>
      <x:c r="H1572" s="27" t="str"/>
      <x:c r="I1572" s="27" t="str">
        <x:v>Systems</x:v>
      </x:c>
      <x:c r="J1572" s="27" t="str">
        <x:v>Scopus</x:v>
      </x:c>
      <x:c r="K1572" s="27" t="str">
        <x:v>https://www.scopus.com/pages/publications/105014314003?origin=resultslist</x:v>
      </x:c>
      <x:c r="L1572" s="27" t="str">
        <x:v>S1 - TITLE - EXCLUDE(1).ris</x:v>
      </x:c>
    </x:row>
    <x:row r="1573">
      <x:c r="A1573" s="27" t="str">
        <x:v>S1-1572</x:v>
      </x:c>
      <x:c r="B1573" s="27" t="str">
        <x:v>EXCLUDE</x:v>
      </x:c>
      <x:c r="C1573" s="27" t="str">
        <x:v>Optimizing LiDAR-Based Depth Map Accuracy Through Multiview Angle Analysis to Enhance Shape Measurement Efficiency</x:v>
      </x:c>
      <x:c r="D1573" s="27" t="str">
        <x:v>Teerakantapirut, P.; Viratikul, R.; Pluempittiwiriyawej, C.</x:v>
      </x:c>
      <x:c r="E1573" s="29" t="n">
        <x:v>2024</x:v>
      </x:c>
      <x:c r="F1573" s="27" t="str">
        <x:v>CONF</x:v>
      </x:c>
      <x:c r="G1573" s="27" t="str">
        <x:v>10.1109/JCSSE61278.2024.10613699</x:v>
      </x:c>
      <x:c r="H1573" s="27" t="str"/>
      <x:c r="I1573" s="27" t="str">
        <x:v>Proceedings - 21st International Joint Conference on Computer Science and Software Engineering, JCSSE 2024</x:v>
      </x:c>
      <x:c r="J1573" s="27" t="str">
        <x:v>Scopus</x:v>
      </x:c>
      <x:c r="K1573" s="27" t="str">
        <x:v>https://www.scopus.com/pages/publications/85201405477?origin=resultslist</x:v>
      </x:c>
      <x:c r="L1573" s="27" t="str">
        <x:v>S1 - TITLE - EXCLUDE(1).ris</x:v>
      </x:c>
    </x:row>
    <x:row r="1574">
      <x:c r="A1574" s="27" t="str">
        <x:v>S1-1573</x:v>
      </x:c>
      <x:c r="B1574" s="27" t="str">
        <x:v>EXCLUDE</x:v>
      </x:c>
      <x:c r="C1574" s="27" t="str">
        <x:v>Software-Based Approach for Sharing Real-Time Peripherals in a Virtualized Automotive Microcontroller Platform</x:v>
      </x:c>
      <x:c r="D1574" s="27" t="str">
        <x:v>Sundar Rajan, A.K.; Nirmala Devi, M.</x:v>
      </x:c>
      <x:c r="E1574" s="29" t="n">
        <x:v>2021</x:v>
      </x:c>
      <x:c r="F1574" s="27" t="str">
        <x:v>JOUR</x:v>
      </x:c>
      <x:c r="G1574" s="27" t="str">
        <x:v>10.4271/12-04-02-0016</x:v>
      </x:c>
      <x:c r="H1574" s="27" t="str"/>
      <x:c r="I1574" s="27" t="str">
        <x:v>SAE International Journal of Connected and Automated Vehicles</x:v>
      </x:c>
      <x:c r="J1574" s="27" t="str">
        <x:v>Scopus</x:v>
      </x:c>
      <x:c r="K1574" s="27" t="str">
        <x:v>https://www.scopus.com/pages/publications/85108543813?origin=resultslist</x:v>
      </x:c>
      <x:c r="L1574" s="27" t="str">
        <x:v>S1 - TITLE - EXCLUDE(1).ris</x:v>
      </x:c>
    </x:row>
    <x:row r="1575">
      <x:c r="A1575" s="27" t="str">
        <x:v>S1-1574</x:v>
      </x:c>
      <x:c r="B1575" s="27" t="str">
        <x:v>EXCLUDE</x:v>
      </x:c>
      <x:c r="C1575" s="27" t="str">
        <x:v>Hierarchical ML for Adversarial Resiliency in Autonomous Vehicular Traffic Sign Recognition</x:v>
      </x:c>
      <x:c r="D1575" s="27" t="str">
        <x:v>Nguyen, K.L.; Vijjeswarapu, A.; Das, T.; Habibkhani, H.</x:v>
      </x:c>
      <x:c r="E1575" s="29" t="n">
        <x:v>2025</x:v>
      </x:c>
      <x:c r="F1575" s="27" t="str">
        <x:v>CONF</x:v>
      </x:c>
      <x:c r="G1575" s="27" t="str">
        <x:v>10.1109/IRI66576.2025.00034</x:v>
      </x:c>
      <x:c r="H1575" s="27" t="str"/>
      <x:c r="I1575" s="27" t="str">
        <x:v>Proceedings - 2025 IEEE International Conference on Information Reuse and Integration and Data Science, IRI 2025</x:v>
      </x:c>
      <x:c r="J1575" s="27" t="str">
        <x:v>Scopus</x:v>
      </x:c>
      <x:c r="K1575" s="27" t="str">
        <x:v>https://www.scopus.com/pages/publications/105017853416?origin=resultslist</x:v>
      </x:c>
      <x:c r="L1575" s="27" t="str">
        <x:v>S1 - TITLE - EXCLUDE(1).ris</x:v>
      </x:c>
    </x:row>
    <x:row r="1576">
      <x:c r="A1576" s="27" t="str">
        <x:v>S1-1575</x:v>
      </x:c>
      <x:c r="B1576" s="27" t="str">
        <x:v>EXCLUDE</x:v>
      </x:c>
      <x:c r="C1576" s="27" t="str">
        <x:v>Analysis of the potential of V2X pedestrian collision avoidance systems in India and Germany</x:v>
      </x:c>
      <x:c r="D1576" s="27" t="str">
        <x:v>Sakpal, A.; Josten, J.; Kotte, J.; Eckstein, L.</x:v>
      </x:c>
      <x:c r="E1576" s="29" t="n">
        <x:v>2018</x:v>
      </x:c>
      <x:c r="F1576" s="27" t="str">
        <x:v>CONF</x:v>
      </x:c>
      <x:c r="G1576" s="27" t="str"/>
      <x:c r="H1576" s="27" t="str"/>
      <x:c r="I1576" s="27" t="str">
        <x:v>FISITA World Automotive Congress 2018</x:v>
      </x:c>
      <x:c r="J1576" s="27" t="str">
        <x:v>Scopus</x:v>
      </x:c>
      <x:c r="K1576" s="27" t="str">
        <x:v>https://www.scopus.com/pages/publications/85073125207?origin=resultslist</x:v>
      </x:c>
      <x:c r="L1576" s="27" t="str">
        <x:v>S1 - TITLE - EXCLUDE(1).ris</x:v>
      </x:c>
    </x:row>
    <x:row r="1577">
      <x:c r="A1577" s="27" t="str">
        <x:v>S1-1576</x:v>
      </x:c>
      <x:c r="B1577" s="27" t="str">
        <x:v>EXCLUDE</x:v>
      </x:c>
      <x:c r="C1577" s="27" t="str">
        <x:v>A comparative performance analysis of vehicular routing protocols in intelligent transportation systems</x:v>
      </x:c>
      <x:c r="D1577" s="27" t="str">
        <x:v>Behura, A.; Kumar, A.; Jain, P.K.</x:v>
      </x:c>
      <x:c r="E1577" s="29" t="n">
        <x:v>2025</x:v>
      </x:c>
      <x:c r="F1577" s="27" t="str">
        <x:v>JOUR</x:v>
      </x:c>
      <x:c r="G1577" s="27" t="str">
        <x:v>10.1007/s11235-024-01243-1</x:v>
      </x:c>
      <x:c r="H1577" s="27" t="str"/>
      <x:c r="I1577" s="27" t="str">
        <x:v>Telecommunication Systems</x:v>
      </x:c>
      <x:c r="J1577" s="27" t="str">
        <x:v>Scopus</x:v>
      </x:c>
      <x:c r="K1577" s="27" t="str">
        <x:v>https://www.scopus.com/pages/publications/85218423960?origin=resultslist</x:v>
      </x:c>
      <x:c r="L1577" s="27" t="str">
        <x:v>S1 - TITLE - EXCLUDE(1).ris</x:v>
      </x:c>
    </x:row>
    <x:row r="1578">
      <x:c r="A1578" s="27" t="str">
        <x:v>S1-1577</x:v>
      </x:c>
      <x:c r="B1578" s="27" t="str">
        <x:v>EXCLUDE</x:v>
      </x:c>
      <x:c r="C1578" s="27" t="str">
        <x:v>Research on Multi-layer Cybersecurity protection System of Intelligent and Connected Vehicles</x:v>
      </x:c>
      <x:c r="D1578" s="27" t="str">
        <x:v>Li, B.; He, K.; Wang, Z.; Li, C.</x:v>
      </x:c>
      <x:c r="E1578" s="29" t="n">
        <x:v>2023</x:v>
      </x:c>
      <x:c r="F1578" s="27" t="str">
        <x:v>CONF</x:v>
      </x:c>
      <x:c r="G1578" s="27" t="str">
        <x:v>10.1117/12.2684504</x:v>
      </x:c>
      <x:c r="H1578" s="27" t="str"/>
      <x:c r="I1578" s="27" t="str">
        <x:v>Proceedings of SPIE - The International Society for Optical Engineering</x:v>
      </x:c>
      <x:c r="J1578" s="27" t="str">
        <x:v>Scopus</x:v>
      </x:c>
      <x:c r="K1578" s="27" t="str">
        <x:v>https://www.scopus.com/pages/publications/85166487051?origin=resultslist</x:v>
      </x:c>
      <x:c r="L1578" s="27" t="str">
        <x:v>S1 - TITLE - EXCLUDE(1).ris</x:v>
      </x:c>
    </x:row>
    <x:row r="1579">
      <x:c r="A1579" s="27" t="str">
        <x:v>S1-1578</x:v>
      </x:c>
      <x:c r="B1579" s="27" t="str">
        <x:v>EXCLUDE</x:v>
      </x:c>
      <x:c r="C1579" s="27" t="str">
        <x:v>AutoNav ML+ A Machine Learning-Based Decision Framework Enhancing Autonomous Vehicle Navigation and Safety</x:v>
      </x:c>
      <x:c r="D1579" s="27" t="str">
        <x:v>Lakshmi, M.S.; Kumar, M.V.; Ilyas, M.M.A.; Srikanth, M.; Sai, M.S.</x:v>
      </x:c>
      <x:c r="E1579" s="29" t="n">
        <x:v>2025</x:v>
      </x:c>
      <x:c r="F1579" s="27" t="str">
        <x:v>CONF</x:v>
      </x:c>
      <x:c r="G1579" s="27" t="str">
        <x:v>10.1109/ICITEICS64870.2025.11341425</x:v>
      </x:c>
      <x:c r="H1579" s="27" t="str"/>
      <x:c r="I1579" s="27" t="str">
        <x:v>2025 IEEE 2nd International Conference on Information Technology, Electronics and Intelligent Communication Systems, ICITEICS 2025</x:v>
      </x:c>
      <x:c r="J1579" s="27" t="str">
        <x:v>Scopus</x:v>
      </x:c>
      <x:c r="K1579" s="27" t="str">
        <x:v>https://www.scopus.com/pages/publications/105033233789?origin=resultslist</x:v>
      </x:c>
      <x:c r="L1579" s="27" t="str">
        <x:v>S1 - TITLE - EXCLUDE(1).ris</x:v>
      </x:c>
    </x:row>
    <x:row r="1580">
      <x:c r="A1580" s="27" t="str">
        <x:v>S1-1579</x:v>
      </x:c>
      <x:c r="B1580" s="27" t="str">
        <x:v>EXCLUDE</x:v>
      </x:c>
      <x:c r="C1580" s="27" t="str">
        <x:v>Even good bots fight: The case of Wikipedia</x:v>
      </x:c>
      <x:c r="D1580" s="27" t="str">
        <x:v>Tsvetkova, M.; García-Gavilanes, R.; Floridi, L.; Yasseri, T.</x:v>
      </x:c>
      <x:c r="E1580" s="29" t="n">
        <x:v>2017</x:v>
      </x:c>
      <x:c r="F1580" s="27" t="str">
        <x:v>JOUR</x:v>
      </x:c>
      <x:c r="G1580" s="27" t="str">
        <x:v>10.1371/journal.pone.0171774</x:v>
      </x:c>
      <x:c r="H1580" s="27" t="str"/>
      <x:c r="I1580" s="27" t="str">
        <x:v>PLoS ONE</x:v>
      </x:c>
      <x:c r="J1580" s="27" t="str">
        <x:v>Scopus</x:v>
      </x:c>
      <x:c r="K1580" s="27" t="str">
        <x:v>https://www.scopus.com/pages/publications/85013765354?origin=resultslist</x:v>
      </x:c>
      <x:c r="L1580" s="27" t="str">
        <x:v>S1 - TITLE - EXCLUDE(1).ris</x:v>
      </x:c>
    </x:row>
    <x:row r="1581">
      <x:c r="A1581" s="27" t="str">
        <x:v>S1-1580</x:v>
      </x:c>
      <x:c r="B1581" s="27" t="str">
        <x:v>EXCLUDE</x:v>
      </x:c>
      <x:c r="C1581" s="27" t="str">
        <x:v>Construction of effect evaluation index system of freight automated driving</x:v>
      </x:c>
      <x:c r="D1581" s="27" t="str">
        <x:v>Li, N.; Gao, Z.; Lu, L.</x:v>
      </x:c>
      <x:c r="E1581" s="29" t="n">
        <x:v>2024</x:v>
      </x:c>
      <x:c r="F1581" s="27" t="str">
        <x:v>CONF</x:v>
      </x:c>
      <x:c r="G1581" s="27" t="str">
        <x:v>10.1117/12.3035263</x:v>
      </x:c>
      <x:c r="H1581" s="27" t="str"/>
      <x:c r="I1581" s="27" t="str">
        <x:v>Proceedings of SPIE - The International Society for Optical Engineering</x:v>
      </x:c>
      <x:c r="J1581" s="27" t="str">
        <x:v>Scopus</x:v>
      </x:c>
      <x:c r="K1581" s="27" t="str">
        <x:v>https://www.scopus.com/pages/publications/85201975660?origin=resultslist</x:v>
      </x:c>
      <x:c r="L1581" s="27" t="str">
        <x:v>S1 - TITLE - EXCLUDE(1).ris</x:v>
      </x:c>
    </x:row>
    <x:row r="1582">
      <x:c r="A1582" s="27" t="str">
        <x:v>S1-1581</x:v>
      </x:c>
      <x:c r="B1582" s="27" t="str">
        <x:v>EXCLUDE</x:v>
      </x:c>
      <x:c r="C1582" s="27" t="str">
        <x:v>Factors that influence acceptance of new aerospace risk assessment techniques</x:v>
      </x:c>
      <x:c r="D1582" s="27" t="str">
        <x:v>Cummings, M.L.</x:v>
      </x:c>
      <x:c r="E1582" s="29" t="n">
        <x:v>2020</x:v>
      </x:c>
      <x:c r="F1582" s="27" t="str">
        <x:v>CONF</x:v>
      </x:c>
      <x:c r="G1582" s="27" t="str">
        <x:v>10.2514/6.2020-0707</x:v>
      </x:c>
      <x:c r="H1582" s="27" t="str"/>
      <x:c r="I1582" s="27" t="str">
        <x:v>AIAA Scitech 2020 Forum</x:v>
      </x:c>
      <x:c r="J1582" s="27" t="str">
        <x:v>Scopus</x:v>
      </x:c>
      <x:c r="K1582" s="27" t="str">
        <x:v>https://www.scopus.com/pages/publications/85091954845?origin=resultslist</x:v>
      </x:c>
      <x:c r="L1582" s="27" t="str">
        <x:v>S1 - TITLE - EXCLUDE(1).ris</x:v>
      </x:c>
    </x:row>
    <x:row r="1583">
      <x:c r="A1583" s="27" t="str">
        <x:v>S1-1582</x:v>
      </x:c>
      <x:c r="B1583" s="27" t="str">
        <x:v>EXCLUDE</x:v>
      </x:c>
      <x:c r="C1583" s="27" t="str">
        <x:v>Expressive and Systematic Risk Assessments with Instance-Centric Threat Models</x:v>
      </x:c>
      <x:c r="D1583" s="27" t="str">
        <x:v>Verreydt, S.; Van Landuyt, D.; Joosen, W.</x:v>
      </x:c>
      <x:c r="E1583" s="29" t="n">
        <x:v>2023</x:v>
      </x:c>
      <x:c r="F1583" s="27" t="str">
        <x:v>CONF</x:v>
      </x:c>
      <x:c r="G1583" s="27" t="str">
        <x:v>10.1145/3555776.3577668</x:v>
      </x:c>
      <x:c r="H1583" s="27" t="str"/>
      <x:c r="I1583" s="27" t="str">
        <x:v>Proceedings of the ACM Symposium on Applied Computing</x:v>
      </x:c>
      <x:c r="J1583" s="27" t="str">
        <x:v>Scopus</x:v>
      </x:c>
      <x:c r="K1583" s="27" t="str">
        <x:v>https://www.scopus.com/pages/publications/85162878743?origin=resultslist</x:v>
      </x:c>
      <x:c r="L1583" s="27" t="str">
        <x:v>S1 - TITLE - EXCLUDE(1).ris</x:v>
      </x:c>
    </x:row>
    <x:row r="1584">
      <x:c r="A1584" s="27" t="str">
        <x:v>S1-1583</x:v>
      </x:c>
      <x:c r="B1584" s="27" t="str">
        <x:v>EXCLUDE</x:v>
      </x:c>
      <x:c r="C1584" s="27" t="str">
        <x:v>Computational Offloading and Resource Allocation for IoT applications using Decision Tree based Reinforcement Learning</x:v>
      </x:c>
      <x:c r="D1584" s="27" t="str">
        <x:v>Walia, G.K.; Kumar, M.</x:v>
      </x:c>
      <x:c r="E1584" s="29" t="n">
        <x:v>2025</x:v>
      </x:c>
      <x:c r="F1584" s="27" t="str">
        <x:v>JOUR</x:v>
      </x:c>
      <x:c r="G1584" s="27" t="str">
        <x:v>10.1016/j.adhoc.2024.103751</x:v>
      </x:c>
      <x:c r="H1584" s="27" t="str"/>
      <x:c r="I1584" s="27" t="str">
        <x:v>Ad Hoc Networks</x:v>
      </x:c>
      <x:c r="J1584" s="27" t="str">
        <x:v>Scopus</x:v>
      </x:c>
      <x:c r="K1584" s="27" t="str">
        <x:v>https://www.scopus.com/pages/publications/85215392073?origin=resultslist</x:v>
      </x:c>
      <x:c r="L1584" s="27" t="str">
        <x:v>S1 - TITLE - EXCLUDE(1).ris</x:v>
      </x:c>
    </x:row>
    <x:row r="1585">
      <x:c r="A1585" s="27" t="str">
        <x:v>S1-1584</x:v>
      </x:c>
      <x:c r="B1585" s="27" t="str">
        <x:v>EXCLUDE</x:v>
      </x:c>
      <x:c r="C1585" s="27" t="str">
        <x:v>Cybersecurity Digital Labels for Connected and Autonomous Vehicles</x:v>
      </x:c>
      <x:c r="D1585" s="27" t="str">
        <x:v>Khan, W.Z.; Khan, M.K.; Arshad, Q.-U.-A.</x:v>
      </x:c>
      <x:c r="E1585" s="29" t="n">
        <x:v>2023</x:v>
      </x:c>
      <x:c r="F1585" s="27" t="str">
        <x:v>JOUR</x:v>
      </x:c>
      <x:c r="G1585" s="27" t="str">
        <x:v>10.1109/MCE.2021.3119857</x:v>
      </x:c>
      <x:c r="H1585" s="27" t="str"/>
      <x:c r="I1585" s="27" t="str">
        <x:v>IEEE Consumer Electronics Magazine</x:v>
      </x:c>
      <x:c r="J1585" s="27" t="str">
        <x:v>Scopus</x:v>
      </x:c>
      <x:c r="K1585" s="27" t="str">
        <x:v>https://www.scopus.com/pages/publications/85117841991?origin=resultslist</x:v>
      </x:c>
      <x:c r="L1585" s="27" t="str">
        <x:v>S1 - TITLE - EXCLUDE(1).ris</x:v>
      </x:c>
    </x:row>
    <x:row r="1586">
      <x:c r="A1586" s="27" t="str">
        <x:v>S1-1585</x:v>
      </x:c>
      <x:c r="B1586" s="27" t="str">
        <x:v>EXCLUDE</x:v>
      </x:c>
      <x:c r="C1586" s="27" t="str">
        <x:v>An Omni-Directional Self driving Robot for Indoor Surveillance</x:v>
      </x:c>
      <x:c r="D1586" s="27" t="str">
        <x:v>Dhanush, D.; Raghul, K.R.; Shri Ramya, K.R.; Mukund, P.G.; Ganesan, M.</x:v>
      </x:c>
      <x:c r="E1586" s="29" t="n">
        <x:v>2024</x:v>
      </x:c>
      <x:c r="F1586" s="27" t="str">
        <x:v>CONF</x:v>
      </x:c>
      <x:c r="G1586" s="27" t="str">
        <x:v>10.1109/IConSCEPT61884.2024.10627789</x:v>
      </x:c>
      <x:c r="H1586" s="27" t="str"/>
      <x:c r="I1586" s="27" t="str">
        <x:v>2024 International Conference on Signal Processing, Computation, Electronics, Power and Telecommunication, IConSCEPT 2024 - Proceedings</x:v>
      </x:c>
      <x:c r="J1586" s="27" t="str">
        <x:v>Scopus</x:v>
      </x:c>
      <x:c r="K1586" s="27" t="str">
        <x:v>https://www.scopus.com/pages/publications/85203553896?origin=resultslist</x:v>
      </x:c>
      <x:c r="L1586" s="27" t="str">
        <x:v>S1 - TITLE - EXCLUDE(1).ris</x:v>
      </x:c>
    </x:row>
    <x:row r="1587">
      <x:c r="A1587" s="27" t="str">
        <x:v>S1-1586</x:v>
      </x:c>
      <x:c r="B1587" s="27" t="str">
        <x:v>EXCLUDE</x:v>
      </x:c>
      <x:c r="C1587" s="27" t="str">
        <x:v>UNVEILING THE BLACK BOX: BRINGING ALGORITHMIC TRANSPARENCY TO AI</x:v>
      </x:c>
      <x:c r="D1587" s="27" t="str">
        <x:v>Chaudhary, G.</x:v>
      </x:c>
      <x:c r="E1587" s="29" t="n">
        <x:v>2024</x:v>
      </x:c>
      <x:c r="F1587" s="27" t="str">
        <x:v>JOUR</x:v>
      </x:c>
      <x:c r="G1587" s="27" t="str">
        <x:v>10.5817/MUJLT2024-1-4</x:v>
      </x:c>
      <x:c r="H1587" s="27" t="str"/>
      <x:c r="I1587" s="27" t="str">
        <x:v>Masaryk University Journal of Law and Technology</x:v>
      </x:c>
      <x:c r="J1587" s="27" t="str">
        <x:v>Scopus</x:v>
      </x:c>
      <x:c r="K1587" s="27" t="str">
        <x:v>https://www.scopus.com/pages/publications/85198094168?origin=resultslist</x:v>
      </x:c>
      <x:c r="L1587" s="27" t="str">
        <x:v>S1 - TITLE - EXCLUDE(1).ris</x:v>
      </x:c>
    </x:row>
    <x:row r="1588">
      <x:c r="A1588" s="27" t="str">
        <x:v>S1-1587</x:v>
      </x:c>
      <x:c r="B1588" s="27" t="str">
        <x:v>EXCLUDE</x:v>
      </x:c>
      <x:c r="C1588" s="27" t="str">
        <x:v>Identifying typical pre-crash scenarios based on in-depth crash data with deep embedded clustering for autonomous vehicle safety testing</x:v>
      </x:c>
      <x:c r="D1588" s="27" t="str">
        <x:v>Zhou, R.; Huang, H.; Lee, J.; Huang, X.; Chen, J.; Zhou, H.</x:v>
      </x:c>
      <x:c r="E1588" s="29" t="n">
        <x:v>2023</x:v>
      </x:c>
      <x:c r="F1588" s="27" t="str">
        <x:v>JOUR</x:v>
      </x:c>
      <x:c r="G1588" s="27" t="str">
        <x:v>10.1016/j.aap.2023.107218</x:v>
      </x:c>
      <x:c r="H1588" s="27" t="str"/>
      <x:c r="I1588" s="27" t="str">
        <x:v>Accident Analysis and Prevention</x:v>
      </x:c>
      <x:c r="J1588" s="27" t="str">
        <x:v>Scopus</x:v>
      </x:c>
      <x:c r="K1588" s="27" t="str">
        <x:v>https://www.scopus.com/pages/publications/85165173117?origin=resultslist</x:v>
      </x:c>
      <x:c r="L1588" s="27" t="str">
        <x:v>S1 - TITLE - EXCLUDE(1).ris</x:v>
      </x:c>
    </x:row>
    <x:row r="1589">
      <x:c r="A1589" s="27" t="str">
        <x:v>S1-1588</x:v>
      </x:c>
      <x:c r="B1589" s="27" t="str">
        <x:v>EXCLUDE</x:v>
      </x:c>
      <x:c r="C1589" s="27" t="str">
        <x:v>Evolution of cooperation in vehicular cloud assisted networks for ITS services: A hunt game-based approach</x:v>
      </x:c>
      <x:c r="D1589" s="27" t="str">
        <x:v>Rajput, N.S.; Banerjee, R.; Sanghi, D.; Kalyansundaram, C.</x:v>
      </x:c>
      <x:c r="E1589" s="29" t="n">
        <x:v>2023</x:v>
      </x:c>
      <x:c r="F1589" s="27" t="str">
        <x:v>JOUR</x:v>
      </x:c>
      <x:c r="G1589" s="27" t="str">
        <x:v>10.1016/j.future.2023.04.013</x:v>
      </x:c>
      <x:c r="H1589" s="27" t="str"/>
      <x:c r="I1589" s="27" t="str">
        <x:v>Future Generation Computer Systems</x:v>
      </x:c>
      <x:c r="J1589" s="27" t="str">
        <x:v>Scopus</x:v>
      </x:c>
      <x:c r="K1589" s="27" t="str">
        <x:v>https://www.scopus.com/pages/publications/85153564886?origin=resultslist</x:v>
      </x:c>
      <x:c r="L1589" s="27" t="str">
        <x:v>S1 - TITLE - EXCLUDE(1).ris</x:v>
      </x:c>
    </x:row>
    <x:row r="1590">
      <x:c r="A1590" s="27" t="str">
        <x:v>S1-1589</x:v>
      </x:c>
      <x:c r="B1590" s="27" t="str">
        <x:v>EXCLUDE</x:v>
      </x:c>
      <x:c r="C1590" s="27" t="str">
        <x:v>Using Deep Neural Networks for Enhanced Visibility in Low-Light Image Enhancement</x:v>
      </x:c>
      <x:c r="D1590" s="27" t="str">
        <x:v>Patel, P.</x:v>
      </x:c>
      <x:c r="E1590" s="29" t="n">
        <x:v>2025</x:v>
      </x:c>
      <x:c r="F1590" s="27" t="str">
        <x:v>CONF</x:v>
      </x:c>
      <x:c r="G1590" s="27" t="str">
        <x:v>10.1007/978-981-96-4148-2_4</x:v>
      </x:c>
      <x:c r="H1590" s="27" t="str"/>
      <x:c r="I1590" s="27" t="str">
        <x:v>Lecture Notes in Networks and Systems</x:v>
      </x:c>
      <x:c r="J1590" s="27" t="str">
        <x:v>Scopus</x:v>
      </x:c>
      <x:c r="K1590" s="27" t="str">
        <x:v>https://www.scopus.com/pages/publications/105012923233?origin=resultslist</x:v>
      </x:c>
      <x:c r="L1590" s="27" t="str">
        <x:v>S1 - TITLE - EXCLUDE(1).ris</x:v>
      </x:c>
    </x:row>
    <x:row r="1591">
      <x:c r="A1591" s="27" t="str">
        <x:v>S1-1590</x:v>
      </x:c>
      <x:c r="B1591" s="27" t="str">
        <x:v>EXCLUDE</x:v>
      </x:c>
      <x:c r="C1591" s="27" t="str">
        <x:v>Safety decision of autonomous driving behavior based on Bayesian network and its verification method</x:v>
      </x:c>
      <x:c r="D1591" s="27" t="str">
        <x:v>Li, Z.; Zhu, Y.; Zhao, L.; Zhao, Y.</x:v>
      </x:c>
      <x:c r="E1591" s="29" t="n">
        <x:v>2024</x:v>
      </x:c>
      <x:c r="F1591" s="27" t="str">
        <x:v>CONF</x:v>
      </x:c>
      <x:c r="G1591" s="27" t="str">
        <x:v>10.1109/QRS-C63300.2024.00029</x:v>
      </x:c>
      <x:c r="H1591" s="27" t="str"/>
      <x:c r="I1591" s="27" t="str">
        <x:v>Proceedings - 2024 IEEE 24th International Conference on Software Quality, Reliability and Security Companion, QRS-C 2024</x:v>
      </x:c>
      <x:c r="J1591" s="27" t="str">
        <x:v>Scopus</x:v>
      </x:c>
      <x:c r="K1591" s="27" t="str">
        <x:v>https://www.scopus.com/pages/publications/85209794889?origin=resultslist</x:v>
      </x:c>
      <x:c r="L1591" s="27" t="str">
        <x:v>S1 - TITLE - EXCLUDE(1).ris</x:v>
      </x:c>
    </x:row>
    <x:row r="1592">
      <x:c r="A1592" s="27" t="str">
        <x:v>S1-1591</x:v>
      </x:c>
      <x:c r="B1592" s="27" t="str">
        <x:v>EXCLUDE</x:v>
      </x:c>
      <x:c r="C1592" s="27" t="str">
        <x:v>Blockchain Meets Autonomous Electric Taxis: Innovating for Security and Efficiency for Sustainable Future</x:v>
      </x:c>
      <x:c r="D1592" s="27" t="str">
        <x:v>Nugraha, R.; Shin, S.Y.</x:v>
      </x:c>
      <x:c r="E1592" s="29" t="n">
        <x:v>2025</x:v>
      </x:c>
      <x:c r="F1592" s="27" t="str">
        <x:v>JOUR</x:v>
      </x:c>
      <x:c r="G1592" s="27" t="str">
        <x:v>10.7840/kics.2025.50.3.477</x:v>
      </x:c>
      <x:c r="H1592" s="27" t="str"/>
      <x:c r="I1592" s="27" t="str">
        <x:v>Journal of Korean Institute of Communications and Information Sciences</x:v>
      </x:c>
      <x:c r="J1592" s="27" t="str">
        <x:v>Scopus</x:v>
      </x:c>
      <x:c r="K1592" s="27" t="str">
        <x:v>https://www.scopus.com/pages/publications/105002616812?origin=resultslist</x:v>
      </x:c>
      <x:c r="L1592" s="27" t="str">
        <x:v>S1 - TITLE - EXCLUDE(1).ris</x:v>
      </x:c>
    </x:row>
    <x:row r="1593">
      <x:c r="A1593" s="27" t="str">
        <x:v>S1-1592</x:v>
      </x:c>
      <x:c r="B1593" s="27" t="str">
        <x:v>EXCLUDE</x:v>
      </x:c>
      <x:c r="C1593" s="27" t="str">
        <x:v>Realistic LiDAR with Noise Model for Real-Time Testing of Automated Vehicles in a Virtual Environment</x:v>
      </x:c>
      <x:c r="D1593" s="27" t="str">
        <x:v>Espineira, J.P.; Robinson, J.; Groenewald, J.; Chan, P.H.; Donzella, V.</x:v>
      </x:c>
      <x:c r="E1593" s="29" t="n">
        <x:v>2021</x:v>
      </x:c>
      <x:c r="F1593" s="27" t="str">
        <x:v>JOUR</x:v>
      </x:c>
      <x:c r="G1593" s="27" t="str">
        <x:v>10.1109/JSEN.2021.3059310</x:v>
      </x:c>
      <x:c r="H1593" s="27" t="str"/>
      <x:c r="I1593" s="27" t="str">
        <x:v>IEEE Sensors Journal</x:v>
      </x:c>
      <x:c r="J1593" s="27" t="str">
        <x:v>Scopus</x:v>
      </x:c>
      <x:c r="K1593" s="27" t="str">
        <x:v>https://www.scopus.com/pages/publications/85100868980?origin=resultslist</x:v>
      </x:c>
      <x:c r="L1593" s="27" t="str">
        <x:v>S1 - TITLE - EXCLUDE(1).ris</x:v>
      </x:c>
    </x:row>
    <x:row r="1594">
      <x:c r="A1594" s="27" t="str">
        <x:v>S1-1593</x:v>
      </x:c>
      <x:c r="B1594" s="27" t="str">
        <x:v>EXCLUDE</x:v>
      </x:c>
      <x:c r="C1594" s="27" t="str">
        <x:v>Improved Dynamic Artificial Potential Field Method Based on Remote Sensing of Internet of Vehicles and Prediction</x:v>
      </x:c>
      <x:c r="D1594" s="27" t="str">
        <x:v>Gao, J.; Chen, B.; Zhang, J.; Li, W.; Hao, J.</x:v>
      </x:c>
      <x:c r="E1594" s="29" t="n">
        <x:v>2021</x:v>
      </x:c>
      <x:c r="F1594" s="27" t="str">
        <x:v>CONF</x:v>
      </x:c>
      <x:c r="G1594" s="27" t="str">
        <x:v>10.1109/ICCC54389.2021.9674657</x:v>
      </x:c>
      <x:c r="H1594" s="27" t="str"/>
      <x:c r="I1594" s="27" t="str">
        <x:v>2021 7th International Conference on Computer and Communications, ICCC 2021</x:v>
      </x:c>
      <x:c r="J1594" s="27" t="str">
        <x:v>Scopus</x:v>
      </x:c>
      <x:c r="K1594" s="27" t="str">
        <x:v>https://www.scopus.com/pages/publications/85125318902?origin=resultslist</x:v>
      </x:c>
      <x:c r="L1594" s="27" t="str">
        <x:v>S1 - TITLE - EXCLUDE(1).ris</x:v>
      </x:c>
    </x:row>
    <x:row r="1595">
      <x:c r="A1595" s="27" t="str">
        <x:v>S1-1594</x:v>
      </x:c>
      <x:c r="B1595" s="27" t="str">
        <x:v>EXCLUDE</x:v>
      </x:c>
      <x:c r="C1595" s="27" t="str">
        <x:v>CONNECTIVITY, INTELLIGENCE AND MOBILITY: THE ROLE OF INTERNET OF THINGS AND INTERNET OF VEHICLES IN THE AUTOMOTIVE INDUSTRY</x:v>
      </x:c>
      <x:c r="D1595" s="27" t="str">
        <x:v>Costa, C.; Azevedo, D.; Sequeira, R.; Lopes, P.; Guedes, D.</x:v>
      </x:c>
      <x:c r="E1595" s="29" t="n">
        <x:v>2025</x:v>
      </x:c>
      <x:c r="F1595" s="27" t="str">
        <x:v>JOUR</x:v>
      </x:c>
      <x:c r="G1595" s="27" t="str">
        <x:v>10.29073/e3.v11i1.1011</x:v>
      </x:c>
      <x:c r="H1595" s="27" t="str"/>
      <x:c r="I1595" s="27" t="str">
        <x:v>E3 Journal of Economics, Business and Entrepreneurship in the Community of Portuguese-Speaking Countries</x:v>
      </x:c>
      <x:c r="J1595" s="27" t="str">
        <x:v>Scopus</x:v>
      </x:c>
      <x:c r="K1595" s="27" t="str">
        <x:v>https://www.scopus.com/pages/publications/105032698853?origin=resultslist</x:v>
      </x:c>
      <x:c r="L1595" s="27" t="str">
        <x:v>S1 - TITLE - EXCLUDE(1).ris</x:v>
      </x:c>
    </x:row>
    <x:row r="1596">
      <x:c r="A1596" s="27" t="str">
        <x:v>S1-1595</x:v>
      </x:c>
      <x:c r="B1596" s="27" t="str">
        <x:v>EXCLUDE</x:v>
      </x:c>
      <x:c r="C1596" s="27" t="str">
        <x:v>Deep learning based approaches to enhance energy efficiency in autonomous driving systems</x:v>
      </x:c>
      <x:c r="D1596" s="27" t="str">
        <x:v>Kwak, J.; Lee, Y.; Choi, M.; Lee, S.</x:v>
      </x:c>
      <x:c r="E1596" s="29" t="n">
        <x:v>2024</x:v>
      </x:c>
      <x:c r="F1596" s="27" t="str">
        <x:v>JOUR</x:v>
      </x:c>
      <x:c r="G1596" s="27" t="str">
        <x:v>10.1016/j.energy.2024.132625</x:v>
      </x:c>
      <x:c r="H1596" s="27" t="str"/>
      <x:c r="I1596" s="27" t="str">
        <x:v>Energy</x:v>
      </x:c>
      <x:c r="J1596" s="27" t="str">
        <x:v>Scopus</x:v>
      </x:c>
      <x:c r="K1596" s="27" t="str">
        <x:v>https://www.scopus.com/pages/publications/85199964810?origin=resultslist</x:v>
      </x:c>
      <x:c r="L1596" s="27" t="str">
        <x:v>S1 - TITLE - EXCLUDE(1).ris</x:v>
      </x:c>
    </x:row>
    <x:row r="1597">
      <x:c r="A1597" s="27" t="str">
        <x:v>S1-1596</x:v>
      </x:c>
      <x:c r="B1597" s="27" t="str">
        <x:v>EXCLUDE</x:v>
      </x:c>
      <x:c r="C1597" s="27" t="str">
        <x:v>A Zero Trust-Based Lightweight Trajectory Endorsement Model for Secure Communication in Connected and Autonomous Vehicles</x:v>
      </x:c>
      <x:c r="D1597" s="27" t="str">
        <x:v>Mamun, Q.; Pan, Z.; Wu, J.</x:v>
      </x:c>
      <x:c r="E1597" s="29" t="n">
        <x:v>2025</x:v>
      </x:c>
      <x:c r="F1597" s="27" t="str">
        <x:v>CONF</x:v>
      </x:c>
      <x:c r="G1597" s="27" t="str">
        <x:v>10.1109/VTC2025-Fall65116.2025.11310328</x:v>
      </x:c>
      <x:c r="H1597" s="27" t="str"/>
      <x:c r="I1597" s="27" t="str">
        <x:v>IEEE Vehicular Technology Conference</x:v>
      </x:c>
      <x:c r="J1597" s="27" t="str">
        <x:v>Scopus</x:v>
      </x:c>
      <x:c r="K1597" s="27" t="str">
        <x:v>https://www.scopus.com/pages/publications/105032433805?origin=resultslist</x:v>
      </x:c>
      <x:c r="L1597" s="27" t="str">
        <x:v>S1 - TITLE - EXCLUDE(1).ris</x:v>
      </x:c>
    </x:row>
    <x:row r="1598">
      <x:c r="A1598" s="27" t="str">
        <x:v>S1-1597</x:v>
      </x:c>
      <x:c r="B1598" s="27" t="str">
        <x:v>EXCLUDE</x:v>
      </x:c>
      <x:c r="C1598" s="27" t="str">
        <x:v>Incentive Mechanism Against Bounded Rationality for Federated Learning-Enabled Internet of UAVs: A Prospect Theory-Based Approach</x:v>
      </x:c>
      <x:c r="D1598" s="27" t="str">
        <x:v>Fu, F.; Wang, Y.; Li, S.; Yang, L.T.; Zhao, R.; Dai, Y.; Yang, Z.; Zhang, Z.</x:v>
      </x:c>
      <x:c r="E1598" s="29" t="n">
        <x:v>2024</x:v>
      </x:c>
      <x:c r="F1598" s="27" t="str">
        <x:v>JOUR</x:v>
      </x:c>
      <x:c r="G1598" s="27" t="str">
        <x:v>10.1109/JIOT.2024.3381636</x:v>
      </x:c>
      <x:c r="H1598" s="27" t="str"/>
      <x:c r="I1598" s="27" t="str">
        <x:v>IEEE Internet of Things Journal</x:v>
      </x:c>
      <x:c r="J1598" s="27" t="str">
        <x:v>Scopus</x:v>
      </x:c>
      <x:c r="K1598" s="27" t="str">
        <x:v>https://www.scopus.com/pages/publications/85189133257?origin=resultslist</x:v>
      </x:c>
      <x:c r="L1598" s="27" t="str">
        <x:v>S1 - TITLE - EXCLUDE(1).ris</x:v>
      </x:c>
    </x:row>
    <x:row r="1599">
      <x:c r="A1599" s="27" t="str">
        <x:v>S1-1598</x:v>
      </x:c>
      <x:c r="B1599" s="27" t="str">
        <x:v>EXCLUDE</x:v>
      </x:c>
      <x:c r="C1599" s="27" t="str">
        <x:v>Autonomous Following for Unmanned Ground Vehicles on Unstructured Scenario: Risk and Performance Assessment</x:v>
      </x:c>
      <x:c r="D1599" s="27" t="str">
        <x:v>Zhong, B.; Liu, W.; Zeng, R.; Guo, Q.; Jiang, H.</x:v>
      </x:c>
      <x:c r="E1599" s="29" t="n">
        <x:v>2023</x:v>
      </x:c>
      <x:c r="F1599" s="27" t="str">
        <x:v>CONF</x:v>
      </x:c>
      <x:c r="G1599" s="27" t="str">
        <x:v>10.1088/1742-6596/2478/10/102010</x:v>
      </x:c>
      <x:c r="H1599" s="27" t="str"/>
      <x:c r="I1599" s="27" t="str">
        <x:v>Journal of Physics: Conference Series</x:v>
      </x:c>
      <x:c r="J1599" s="27" t="str">
        <x:v>Scopus</x:v>
      </x:c>
      <x:c r="K1599" s="27" t="str">
        <x:v>https://www.scopus.com/pages/publications/85166664113?origin=resultslist</x:v>
      </x:c>
      <x:c r="L1599" s="27" t="str">
        <x:v>S1 - TITLE - EXCLUDE(1).ris</x:v>
      </x:c>
    </x:row>
    <x:row r="1600">
      <x:c r="A1600" s="27" t="str">
        <x:v>S1-1599</x:v>
      </x:c>
      <x:c r="B1600" s="27" t="str">
        <x:v>EXCLUDE</x:v>
      </x:c>
      <x:c r="C1600" s="27" t="str">
        <x:v>Imperceptible Beam-Sensitive Adversarial Attacks for LiDAR-based Object Detection in Autonomous Driving</x:v>
      </x:c>
      <x:c r="D1600" s="27" t="str">
        <x:v>Cai, F.; Liu, D.; Fang, X.; Yu, J.; Tang, K.; Zhou, P.</x:v>
      </x:c>
      <x:c r="E1600" s="29" t="n">
        <x:v>2025</x:v>
      </x:c>
      <x:c r="F1600" s="27" t="str">
        <x:v>CONF</x:v>
      </x:c>
      <x:c r="G1600" s="27" t="str">
        <x:v>10.1109/ICME59968.2025.11209579</x:v>
      </x:c>
      <x:c r="H1600" s="27" t="str"/>
      <x:c r="I1600" s="27" t="str">
        <x:v>Proceedings - IEEE International Conference on Multimedia and Expo</x:v>
      </x:c>
      <x:c r="J1600" s="27" t="str">
        <x:v>Scopus</x:v>
      </x:c>
      <x:c r="K1600" s="27" t="str">
        <x:v>https://www.scopus.com/pages/publications/105022609730?origin=resultslist</x:v>
      </x:c>
      <x:c r="L1600" s="27" t="str">
        <x:v>S1 - TITLE - EXCLUDE(1).ris</x:v>
      </x:c>
    </x:row>
    <x:row r="1601">
      <x:c r="A1601" s="27" t="str">
        <x:v>S1-1600</x:v>
      </x:c>
      <x:c r="B1601" s="27" t="str">
        <x:v>EXCLUDE</x:v>
      </x:c>
      <x:c r="C1601" s="27" t="str">
        <x:v>A Comparative Study on the Acceptance of Autonomous Driving Technology by China and Europe: A Cross-Cultural Empirical Analysis Based on the Technology Acceptance Model</x:v>
      </x:c>
      <x:c r="D1601" s="27" t="str">
        <x:v>Yang, Y.; Peng, L.; Wan, D.</x:v>
      </x:c>
      <x:c r="E1601" s="29" t="n">
        <x:v>2025</x:v>
      </x:c>
      <x:c r="F1601" s="27" t="str">
        <x:v>JOUR</x:v>
      </x:c>
      <x:c r="G1601" s="27" t="str">
        <x:v>10.3390/wevj16110589</x:v>
      </x:c>
      <x:c r="H1601" s="27" t="str"/>
      <x:c r="I1601" s="27" t="str">
        <x:v>World Electric Vehicle Journal</x:v>
      </x:c>
      <x:c r="J1601" s="27" t="str">
        <x:v>Scopus</x:v>
      </x:c>
      <x:c r="K1601" s="27" t="str">
        <x:v>https://www.scopus.com/pages/publications/105023152669?origin=resultslist</x:v>
      </x:c>
      <x:c r="L1601" s="27" t="str">
        <x:v>S1 - TITLE - EXCLUDE(1).ris</x:v>
      </x:c>
    </x:row>
    <x:row r="1602">
      <x:c r="A1602" s="27" t="str">
        <x:v>S1-1601</x:v>
      </x:c>
      <x:c r="B1602" s="27" t="str">
        <x:v>EXCLUDE</x:v>
      </x:c>
      <x:c r="C1602" s="27" t="str">
        <x:v>Autonomous Traffic Flow Control Through V2X Communication</x:v>
      </x:c>
      <x:c r="D1602" s="27" t="str">
        <x:v>Jackulin Mahariba, A.; Roosefert Mohan, T.</x:v>
      </x:c>
      <x:c r="E1602" s="29" t="n">
        <x:v>2025</x:v>
      </x:c>
      <x:c r="F1602" s="27" t="str">
        <x:v>CONF</x:v>
      </x:c>
      <x:c r="G1602" s="27" t="str">
        <x:v>10.1007/978-981-96-7253-0_37</x:v>
      </x:c>
      <x:c r="H1602" s="27" t="str"/>
      <x:c r="I1602" s="27" t="str">
        <x:v>Lecture Notes in Electrical Engineering</x:v>
      </x:c>
      <x:c r="J1602" s="27" t="str">
        <x:v>Scopus</x:v>
      </x:c>
      <x:c r="K1602" s="27" t="str">
        <x:v>https://www.scopus.com/pages/publications/105021398600?origin=resultslist</x:v>
      </x:c>
      <x:c r="L1602" s="27" t="str">
        <x:v>S1 - TITLE - EXCLUDE(1).ris</x:v>
      </x:c>
    </x:row>
    <x:row r="1603">
      <x:c r="A1603" s="27" t="str">
        <x:v>S1-1602</x:v>
      </x:c>
      <x:c r="B1603" s="27" t="str">
        <x:v>EXCLUDE</x:v>
      </x:c>
      <x:c r="C1603" s="27" t="str">
        <x:v>Recent Advances in Pedestrian Identification Using LiDAR and Deep Learning Methods in Autonomous Vehicles</x:v>
      </x:c>
      <x:c r="D1603" s="27" t="str">
        <x:v>Halgatti, A.; Chethana, G.; Shivaprasad, G.; Gayathri, R.; Babu, S.R.; Girish, G.P.</x:v>
      </x:c>
      <x:c r="E1603" s="29" t="n">
        <x:v>2024</x:v>
      </x:c>
      <x:c r="F1603" s="27" t="str">
        <x:v>CONF</x:v>
      </x:c>
      <x:c r="G1603" s="27" t="str">
        <x:v>10.1007/978-3-031-73321-5_20</x:v>
      </x:c>
      <x:c r="H1603" s="27" t="str"/>
      <x:c r="I1603" s="27" t="str">
        <x:v>Lecture Notes in Networks and Systems</x:v>
      </x:c>
      <x:c r="J1603" s="27" t="str">
        <x:v>Scopus</x:v>
      </x:c>
      <x:c r="K1603" s="27" t="str">
        <x:v>https://www.scopus.com/pages/publications/85213328499?origin=resultslist</x:v>
      </x:c>
      <x:c r="L1603" s="27" t="str">
        <x:v>S1 - TITLE - EXCLUDE(1).ris</x:v>
      </x:c>
    </x:row>
    <x:row r="1604">
      <x:c r="A1604" s="27" t="str">
        <x:v>S1-1603</x:v>
      </x:c>
      <x:c r="B1604" s="27" t="str">
        <x:v>EXCLUDE</x:v>
      </x:c>
      <x:c r="C1604" s="27" t="str">
        <x:v>RIS-assisted secure UAV communications with resource allocation and cooperative jamming</x:v>
      </x:c>
      <x:c r="D1604" s="27" t="str">
        <x:v>Guo, J.; Yu, L.; Chen, Z.; Yao, Y.; Wang, Z.; Wang, Z.; Zhao, Q.</x:v>
      </x:c>
      <x:c r="E1604" s="29" t="n">
        <x:v>2022</x:v>
      </x:c>
      <x:c r="F1604" s="27" t="str">
        <x:v>JOUR</x:v>
      </x:c>
      <x:c r="G1604" s="27" t="str">
        <x:v>10.1049/cmu2.12416</x:v>
      </x:c>
      <x:c r="H1604" s="27" t="str"/>
      <x:c r="I1604" s="27" t="str">
        <x:v>IET Communications</x:v>
      </x:c>
      <x:c r="J1604" s="27" t="str">
        <x:v>Scopus</x:v>
      </x:c>
      <x:c r="K1604" s="27" t="str">
        <x:v>https://www.scopus.com/pages/publications/85130466850?origin=resultslist</x:v>
      </x:c>
      <x:c r="L1604" s="27" t="str">
        <x:v>S1 - TITLE - EXCLUDE(1).ris</x:v>
      </x:c>
    </x:row>
    <x:row r="1605">
      <x:c r="A1605" s="27" t="str">
        <x:v>S1-1604</x:v>
      </x:c>
      <x:c r="B1605" s="27" t="str">
        <x:v>EXCLUDE</x:v>
      </x:c>
      <x:c r="C1605" s="27" t="str">
        <x:v>Cyber Risk-Aware Quantum-inspired Optimization of Home Healthcare Routing and Scheduling with Electric Autonomous Vehicles</x:v>
      </x:c>
      <x:c r="D1605" s="27" t="str">
        <x:v>Razavi, H.; Ghaffary, S.; Hajiaghaei-Keshteli, M.; Mostofi, A.</x:v>
      </x:c>
      <x:c r="E1605" s="29" t="n">
        <x:v>2025</x:v>
      </x:c>
      <x:c r="F1605" s="27" t="str">
        <x:v>CONF</x:v>
      </x:c>
      <x:c r="G1605" s="27" t="str">
        <x:v>10.1109/IEEM63636.2025.11357715</x:v>
      </x:c>
      <x:c r="H1605" s="27" t="str"/>
      <x:c r="I1605" s="27" t="str">
        <x:v>IEEE International Conference on Industrial Engineering and Engineering Management</x:v>
      </x:c>
      <x:c r="J1605" s="27" t="str">
        <x:v>Scopus</x:v>
      </x:c>
      <x:c r="K1605" s="27" t="str">
        <x:v>https://www.scopus.com/pages/publications/105033912814?origin=resultslist</x:v>
      </x:c>
      <x:c r="L1605" s="27" t="str">
        <x:v>S1 - TITLE - EXCLUDE(1).ris</x:v>
      </x:c>
    </x:row>
    <x:row r="1606">
      <x:c r="A1606" s="27" t="str">
        <x:v>S1-1605</x:v>
      </x:c>
      <x:c r="B1606" s="27" t="str">
        <x:v>EXCLUDE</x:v>
      </x:c>
      <x:c r="C1606" s="27" t="str">
        <x:v>Joint V2V Group Association and Transmission Power Control in Federated Vehicular Networks</x:v>
      </x:c>
      <x:c r="D1606" s="27" t="str">
        <x:v>Liu, S.; Guan, P.; Li, Y.; Li, T.; Zolfagharian, Z.; Yu, J.; Huang, T.</x:v>
      </x:c>
      <x:c r="E1606" s="29" t="n">
        <x:v>2025</x:v>
      </x:c>
      <x:c r="F1606" s="27" t="str">
        <x:v>JOUR</x:v>
      </x:c>
      <x:c r="G1606" s="27" t="str">
        <x:v>10.1109/JIOT.2025.3540299</x:v>
      </x:c>
      <x:c r="H1606" s="27" t="str"/>
      <x:c r="I1606" s="27" t="str">
        <x:v>IEEE Internet of Things Journal</x:v>
      </x:c>
      <x:c r="J1606" s="27" t="str">
        <x:v>Scopus</x:v>
      </x:c>
      <x:c r="K1606" s="27" t="str">
        <x:v>https://www.scopus.com/pages/publications/85217769112?origin=resultslist</x:v>
      </x:c>
      <x:c r="L1606" s="27" t="str">
        <x:v>S1 - TITLE - EXCLUDE(1).ris</x:v>
      </x:c>
    </x:row>
    <x:row r="1607">
      <x:c r="A1607" s="27" t="str">
        <x:v>S1-1606</x:v>
      </x:c>
      <x:c r="B1607" s="27" t="str">
        <x:v>EXCLUDE</x:v>
      </x:c>
      <x:c r="C1607" s="27" t="str">
        <x:v>Sybil Detection in V2X: From On-vehicle Features to RSU Graph Reasoning</x:v>
      </x:c>
      <x:c r="D1607" s="27" t="str">
        <x:v>Ivanov, I.O.; Nikolov, V.</x:v>
      </x:c>
      <x:c r="E1607" s="29" t="n">
        <x:v>2025</x:v>
      </x:c>
      <x:c r="F1607" s="27" t="str">
        <x:v>CONF</x:v>
      </x:c>
      <x:c r="G1607" s="27" t="str">
        <x:v>10.1109/TELECOM66943.2025.11304115</x:v>
      </x:c>
      <x:c r="H1607" s="27" t="str"/>
      <x:c r="I1607" s="27" t="str">
        <x:v>National Conference with International Participation, TELECOM</x:v>
      </x:c>
      <x:c r="J1607" s="27" t="str">
        <x:v>Scopus</x:v>
      </x:c>
      <x:c r="K1607" s="27" t="str">
        <x:v>https://www.scopus.com/pages/publications/105032368244?origin=resultslist</x:v>
      </x:c>
      <x:c r="L1607" s="27" t="str">
        <x:v>S1 - TITLE - EXCLUDE(1).ris</x:v>
      </x:c>
    </x:row>
    <x:row r="1608">
      <x:c r="A1608" s="27" t="str">
        <x:v>S1-1607</x:v>
      </x:c>
      <x:c r="B1608" s="27" t="str">
        <x:v>EXCLUDE</x:v>
      </x:c>
      <x:c r="C1608" s="27" t="str">
        <x:v>Evaluation of Takeover Time Performance of Drivers in Partially Autonomous Vehicles Using a Wearable Sensor</x:v>
      </x:c>
      <x:c r="D1608" s="27" t="str">
        <x:v>Dogan, D.; Bogosyan, S.; Acarman, T.</x:v>
      </x:c>
      <x:c r="E1608" s="29" t="n">
        <x:v>2022</x:v>
      </x:c>
      <x:c r="F1608" s="27" t="str">
        <x:v>JOUR</x:v>
      </x:c>
      <x:c r="G1608" s="27" t="str">
        <x:v>10.1155/2022/7924444</x:v>
      </x:c>
      <x:c r="H1608" s="27" t="str"/>
      <x:c r="I1608" s="27" t="str">
        <x:v>Journal of Sensors</x:v>
      </x:c>
      <x:c r="J1608" s="27" t="str">
        <x:v>Scopus</x:v>
      </x:c>
      <x:c r="K1608" s="27" t="str">
        <x:v>https://www.scopus.com/pages/publications/85135324530?origin=resultslist</x:v>
      </x:c>
      <x:c r="L1608" s="27" t="str">
        <x:v>S1 - TITLE - EXCLUDE(1).ris</x:v>
      </x:c>
    </x:row>
    <x:row r="1609">
      <x:c r="A1609" s="27" t="str">
        <x:v>S1-1608</x:v>
      </x:c>
      <x:c r="B1609" s="27" t="str">
        <x:v>EXCLUDE</x:v>
      </x:c>
      <x:c r="C1609" s="27" t="str">
        <x:v>Data immutability and event management via blockchain in the Internet of things</x:v>
      </x:c>
      <x:c r="D1609" s="27" t="str">
        <x:v>Altaş, H.; Dalkiliç, G.; Çabuk, U.C.</x:v>
      </x:c>
      <x:c r="E1609" s="29" t="n">
        <x:v>2022</x:v>
      </x:c>
      <x:c r="F1609" s="27" t="str">
        <x:v>JOUR</x:v>
      </x:c>
      <x:c r="G1609" s="27" t="str">
        <x:v>10.3906/elk-2103-105</x:v>
      </x:c>
      <x:c r="H1609" s="27" t="str"/>
      <x:c r="I1609" s="27" t="str">
        <x:v>Turkish Journal of Electrical Engineering and Computer Sciences</x:v>
      </x:c>
      <x:c r="J1609" s="27" t="str">
        <x:v>Scopus</x:v>
      </x:c>
      <x:c r="K1609" s="27" t="str">
        <x:v>https://www.scopus.com/pages/publications/85125933743?origin=resultslist</x:v>
      </x:c>
      <x:c r="L1609" s="27" t="str">
        <x:v>S1 - TITLE - EXCLUDE(1).ris</x:v>
      </x:c>
    </x:row>
    <x:row r="1610">
      <x:c r="A1610" s="27" t="str">
        <x:v>S1-1609</x:v>
      </x:c>
      <x:c r="B1610" s="27" t="str">
        <x:v>EXCLUDE</x:v>
      </x:c>
      <x:c r="C1610" s="27" t="str">
        <x:v>A reinforcement learning framework integrating long-term safety reward and adjustable driving preferences for autonomous driving</x:v>
      </x:c>
      <x:c r="D1610" s="27" t="str">
        <x:v>Cao, C.; Yang, L.; Li, G.; Fan, A.; Wu, S.</x:v>
      </x:c>
      <x:c r="E1610" s="29" t="n">
        <x:v>2025</x:v>
      </x:c>
      <x:c r="F1610" s="27" t="str">
        <x:v>JOUR</x:v>
      </x:c>
      <x:c r="G1610" s="27" t="str">
        <x:v>10.1016/j.aei.2025.103731</x:v>
      </x:c>
      <x:c r="H1610" s="27" t="str"/>
      <x:c r="I1610" s="27" t="str">
        <x:v>Advanced Engineering Informatics</x:v>
      </x:c>
      <x:c r="J1610" s="27" t="str">
        <x:v>Scopus</x:v>
      </x:c>
      <x:c r="K1610" s="27" t="str">
        <x:v>https://www.scopus.com/pages/publications/105012940900?origin=resultslist</x:v>
      </x:c>
      <x:c r="L1610" s="27" t="str">
        <x:v>S1 - TITLE - EXCLUDE(1).ris</x:v>
      </x:c>
    </x:row>
    <x:row r="1611">
      <x:c r="A1611" s="27" t="str">
        <x:v>S1-1610</x:v>
      </x:c>
      <x:c r="B1611" s="27" t="str">
        <x:v>EXCLUDE</x:v>
      </x:c>
      <x:c r="C1611" s="27" t="str">
        <x:v>RITA: RIsk-aware Trust-based Architecture for collaborative multi-hop vehicular communications</x:v>
      </x:c>
      <x:c r="D1611" s="27" t="str">
        <x:v>Kerrache, C.A.; Calafate, C.T.; Lagraa, N.; Cano, J.-C.; Manzoni, P.</x:v>
      </x:c>
      <x:c r="E1611" s="29" t="n">
        <x:v>2016</x:v>
      </x:c>
      <x:c r="F1611" s="27" t="str">
        <x:v>JOUR</x:v>
      </x:c>
      <x:c r="G1611" s="27" t="str">
        <x:v>10.1002/sec.1618</x:v>
      </x:c>
      <x:c r="H1611" s="27" t="str"/>
      <x:c r="I1611" s="27" t="str">
        <x:v>Security and Communication Networks</x:v>
      </x:c>
      <x:c r="J1611" s="27" t="str">
        <x:v>Scopus</x:v>
      </x:c>
      <x:c r="K1611" s="27" t="str">
        <x:v>https://www.scopus.com/pages/publications/84992471310?origin=resultslist</x:v>
      </x:c>
      <x:c r="L1611" s="27" t="str">
        <x:v>S1 - TITLE - EXCLUDE(1).ris</x:v>
      </x:c>
    </x:row>
    <x:row r="1612">
      <x:c r="A1612" s="27" t="str">
        <x:v>S1-1611</x:v>
      </x:c>
      <x:c r="B1612" s="27" t="str">
        <x:v>EXCLUDE</x:v>
      </x:c>
      <x:c r="C1612" s="27" t="str">
        <x:v>Securing the Loop: A Risk Assessment Framework for Human-in-The-Loop Vulnerabilities Across SAE Levels of Autonomy</x:v>
      </x:c>
      <x:c r="D1612" s="27" t="str">
        <x:v>Ansong, S.; Ghorbani, A.</x:v>
      </x:c>
      <x:c r="E1612" s="29" t="n">
        <x:v>2025</x:v>
      </x:c>
      <x:c r="F1612" s="27" t="str">
        <x:v>CONF</x:v>
      </x:c>
      <x:c r="G1612" s="27" t="str">
        <x:v>10.1109/ICoIAS69065.2025.00016</x:v>
      </x:c>
      <x:c r="H1612" s="27" t="str"/>
      <x:c r="I1612" s="27" t="str">
        <x:v>Proceedings - 2025 7th International Conference on Intelligent Autonomous Systems, ICoIAS 2025</x:v>
      </x:c>
      <x:c r="J1612" s="27" t="str">
        <x:v>Scopus</x:v>
      </x:c>
      <x:c r="K1612" s="27" t="str">
        <x:v>https://www.scopus.com/pages/publications/105037469290?origin=resultslist</x:v>
      </x:c>
      <x:c r="L1612" s="27" t="str">
        <x:v>S1 - TITLE - EXCLUDE(1).ris</x:v>
      </x:c>
    </x:row>
    <x:row r="1613">
      <x:c r="A1613" s="27" t="str">
        <x:v>S1-1612</x:v>
      </x:c>
      <x:c r="B1613" s="27" t="str">
        <x:v>EXCLUDE</x:v>
      </x:c>
      <x:c r="C1613" s="27" t="str">
        <x:v>Track Filters for Target Tracking Using mm-wave Radars</x:v>
      </x:c>
      <x:c r="D1613" s="27" t="str">
        <x:v>Chandana, R.; Jeevan, B.S.; Manu, M.; Keerthana, P.; Lingadevaru, P.</x:v>
      </x:c>
      <x:c r="E1613" s="29" t="n">
        <x:v>2024</x:v>
      </x:c>
      <x:c r="F1613" s="27" t="str">
        <x:v>CONF</x:v>
      </x:c>
      <x:c r="G1613" s="27" t="str">
        <x:v>10.1109/APCIT62007.2024.10673448</x:v>
      </x:c>
      <x:c r="H1613" s="27" t="str"/>
      <x:c r="I1613" s="27" t="str">
        <x:v>2024 Asia Pacific Conference on Innovation in Technology, APCIT 2024</x:v>
      </x:c>
      <x:c r="J1613" s="27" t="str">
        <x:v>Scopus</x:v>
      </x:c>
      <x:c r="K1613" s="27" t="str">
        <x:v>https://www.scopus.com/pages/publications/85205589713?origin=resultslist</x:v>
      </x:c>
      <x:c r="L1613" s="27" t="str">
        <x:v>S1 - TITLE - EXCLUDE(1).ris</x:v>
      </x:c>
    </x:row>
    <x:row r="1614">
      <x:c r="A1614" s="27" t="str">
        <x:v>S1-1613</x:v>
      </x:c>
      <x:c r="B1614" s="27" t="str">
        <x:v>EXCLUDE</x:v>
      </x:c>
      <x:c r="C1614" s="27" t="str">
        <x:v>V2X Misbehavior and Collective Perception Service: Considerations for Standardization</x:v>
      </x:c>
      <x:c r="D1614" s="27" t="str">
        <x:v>Ansari, M.R.; Monteuuis, J.-P.; Petit, J.; Chen, C.</x:v>
      </x:c>
      <x:c r="E1614" s="29" t="n">
        <x:v>2021</x:v>
      </x:c>
      <x:c r="F1614" s="27" t="str">
        <x:v>CONF</x:v>
      </x:c>
      <x:c r="G1614" s="27" t="str">
        <x:v>10.1109/CSCN53733.2021.9686156</x:v>
      </x:c>
      <x:c r="H1614" s="27" t="str"/>
      <x:c r="I1614" s="27" t="str">
        <x:v>2021 IEEE Conference on Standards for Communications and Networking, CSCN 2021</x:v>
      </x:c>
      <x:c r="J1614" s="27" t="str">
        <x:v>Scopus</x:v>
      </x:c>
      <x:c r="K1614" s="27" t="str">
        <x:v>https://www.scopus.com/pages/publications/85123708056?origin=resultslist</x:v>
      </x:c>
      <x:c r="L1614" s="27" t="str">
        <x:v>S1 - TITLE - EXCLUDE(1).ris</x:v>
      </x:c>
    </x:row>
    <x:row r="1615">
      <x:c r="A1615" s="27" t="str">
        <x:v>S1-1614</x:v>
      </x:c>
      <x:c r="B1615" s="27" t="str">
        <x:v>EXCLUDE</x:v>
      </x:c>
      <x:c r="C1615" s="27" t="str">
        <x:v>Authenticated CAN communications using standardized cryptographic techniques</x:v>
      </x:c>
      <x:c r="D1615" s="27" t="str">
        <x:v>Wei, Z.; Yang, Y.; Li, T.</x:v>
      </x:c>
      <x:c r="E1615" s="29" t="n">
        <x:v>2016</x:v>
      </x:c>
      <x:c r="F1615" s="27" t="str">
        <x:v>CONF</x:v>
      </x:c>
      <x:c r="G1615" s="27" t="str">
        <x:v>10.1007/978-3-319-49151-6_23</x:v>
      </x:c>
      <x:c r="H1615" s="27" t="str"/>
      <x:c r="I1615" s="27" t="str">
        <x:v>Lecture Notes in Computer Science (including subseries Lecture Notes in Artificial Intelligence and Lecture Notes in Bioinformatics)</x:v>
      </x:c>
      <x:c r="J1615" s="27" t="str">
        <x:v>Scopus</x:v>
      </x:c>
      <x:c r="K1615" s="27" t="str">
        <x:v>https://www.scopus.com/pages/publications/84996490253?origin=resultslist</x:v>
      </x:c>
      <x:c r="L1615" s="27" t="str">
        <x:v>S1 - TITLE - EXCLUDE(1).ris</x:v>
      </x:c>
    </x:row>
    <x:row r="1616">
      <x:c r="A1616" s="27" t="str">
        <x:v>S1-1615</x:v>
      </x:c>
      <x:c r="B1616" s="27" t="str">
        <x:v>EXCLUDE</x:v>
      </x:c>
      <x:c r="C1616" s="27" t="str">
        <x:v>TEAR: Table Extraction with Attribute Recommendation from Texts via Large Language Models</x:v>
      </x:c>
      <x:c r="D1616" s="27" t="str">
        <x:v>Li, Tong; Ding, Shuye; Wang, Jiachuan; Zhang, Yongqi; Li, Shuangyin; Chen, Lei; Li, Bo</x:v>
      </x:c>
      <x:c r="E1616" s="29" t="n">
        <x:v>2026</x:v>
      </x:c>
      <x:c r="F1616" s="27" t="str">
        <x:v>JOUR</x:v>
      </x:c>
      <x:c r="G1616" s="27" t="str"/>
      <x:c r="H1616" s="27" t="str">
        <x:v>arXiv:2609.15205</x:v>
      </x:c>
      <x:c r="I1616" s="27" t="str">
        <x:v>arXiv</x:v>
      </x:c>
      <x:c r="J1616" s="27" t="str"/>
      <x:c r="K1616" s="27" t="str">
        <x:v>https://arxiv.org/abs/2609.15205</x:v>
      </x:c>
      <x:c r="L1616" s="27" t="str">
        <x:v>S1 - TITLE - EXCLUDE(1).ris</x:v>
      </x:c>
    </x:row>
    <x:row r="1617">
      <x:c r="A1617" s="27" t="str">
        <x:v>S1-1616</x:v>
      </x:c>
      <x:c r="B1617" s="27" t="str">
        <x:v>EXCLUDE</x:v>
      </x:c>
      <x:c r="C1617" s="27" t="str">
        <x:v>SWARM: A Multilingual Human-Annotated Dataset for Russian Propaganda Detection in Search Engine Results</x:v>
      </x:c>
      <x:c r="D1617" s="27" t="str">
        <x:v>Tonneau, Manuel; Dubey, Abhinav; Shaikh, Farhan; Vitulano, Ilaria; Stolze, Martha; Dedeoglu, Hale; Riechert, Clara; Kuka, Ella; Sydorova, Maryna; Makhortykh, Mykola; Kuznetsova, Elizaveta</x:v>
      </x:c>
      <x:c r="E1617" s="29" t="n">
        <x:v>2026</x:v>
      </x:c>
      <x:c r="F1617" s="27" t="str">
        <x:v>JOUR</x:v>
      </x:c>
      <x:c r="G1617" s="27" t="str"/>
      <x:c r="H1617" s="27" t="str">
        <x:v>arXiv:2609.12653</x:v>
      </x:c>
      <x:c r="I1617" s="27" t="str">
        <x:v>arXiv</x:v>
      </x:c>
      <x:c r="J1617" s="27" t="str"/>
      <x:c r="K1617" s="27" t="str">
        <x:v>https://arxiv.org/abs/2609.12653</x:v>
      </x:c>
      <x:c r="L1617" s="27" t="str">
        <x:v>S1 - TITLE - EXCLUDE(1).ris</x:v>
      </x:c>
    </x:row>
    <x:row r="1618">
      <x:c r="A1618" s="27" t="str">
        <x:v>S1-1617</x:v>
      </x:c>
      <x:c r="B1618" s="27" t="str">
        <x:v>EXCLUDE</x:v>
      </x:c>
      <x:c r="C1618" s="27" t="str">
        <x:v>When Metrics Reward the Worst Translations: Internalizing Cultural Reasoning for Social Media Translation Evaluation</x:v>
      </x:c>
      <x:c r="D1618" s="27" t="str">
        <x:v>Qiu, Yiwen; Wu, Linjuan; Li, Dingming; Liu, Yizhou; Wang, Zixuan; Xu, Haolei; Guo, Ye; Zhang, Daoxin; Lu, Weiming; Shen, Yongliang</x:v>
      </x:c>
      <x:c r="E1618" s="29" t="n">
        <x:v>2026</x:v>
      </x:c>
      <x:c r="F1618" s="27" t="str">
        <x:v>JOUR</x:v>
      </x:c>
      <x:c r="G1618" s="27" t="str"/>
      <x:c r="H1618" s="27" t="str">
        <x:v>arXiv:2609.08156</x:v>
      </x:c>
      <x:c r="I1618" s="27" t="str">
        <x:v>arXiv</x:v>
      </x:c>
      <x:c r="J1618" s="27" t="str"/>
      <x:c r="K1618" s="27" t="str">
        <x:v>https://arxiv.org/abs/2609.08156</x:v>
      </x:c>
      <x:c r="L1618" s="27" t="str">
        <x:v>S1 - TITLE - EXCLUDE(1).ris</x:v>
      </x:c>
    </x:row>
    <x:row r="1619">
      <x:c r="A1619" s="27" t="str">
        <x:v>S1-1618</x:v>
      </x:c>
      <x:c r="B1619" s="27" t="str">
        <x:v>EXCLUDE</x:v>
      </x:c>
      <x:c r="C1619" s="27" t="str">
        <x:v>TurEngMix: A Text Corpus and Benchmark for Turkish-English Code-Mixed Language Identification and Named Entity Recognition</x:v>
      </x:c>
      <x:c r="D1619" s="27" t="str">
        <x:v>Dogan, Ilayda; Nguyen-Le, Phuong-Anh; Mendelsohn, Julia</x:v>
      </x:c>
      <x:c r="E1619" s="29" t="n">
        <x:v>2026</x:v>
      </x:c>
      <x:c r="F1619" s="27" t="str">
        <x:v>JOUR</x:v>
      </x:c>
      <x:c r="G1619" s="27" t="str"/>
      <x:c r="H1619" s="27" t="str">
        <x:v>arXiv:2609.06963</x:v>
      </x:c>
      <x:c r="I1619" s="27" t="str">
        <x:v>arXiv</x:v>
      </x:c>
      <x:c r="J1619" s="27" t="str"/>
      <x:c r="K1619" s="27" t="str">
        <x:v>https://arxiv.org/abs/2609.06963</x:v>
      </x:c>
      <x:c r="L1619" s="27" t="str">
        <x:v>S1 - TITLE - EXCLUDE(1).ris</x:v>
      </x:c>
    </x:row>
    <x:row r="1620">
      <x:c r="A1620" s="27" t="str">
        <x:v>S1-1619</x:v>
      </x:c>
      <x:c r="B1620" s="27" t="str">
        <x:v>EXCLUDE</x:v>
      </x:c>
      <x:c r="C1620" s="27" t="str">
        <x:v>Distributed Implicit Harm: A Compositional Safety Blind Spot in MLLM-Based Video Moderation</x:v>
      </x:c>
      <x:c r="D1620" s="27" t="str">
        <x:v>Wang, Ruotong; Zhu, Zihao; Lyu, Siwei; Tao, Xin; Wu, Baoyuan</x:v>
      </x:c>
      <x:c r="E1620" s="29" t="n">
        <x:v>2026</x:v>
      </x:c>
      <x:c r="F1620" s="27" t="str">
        <x:v>JOUR</x:v>
      </x:c>
      <x:c r="G1620" s="27" t="str"/>
      <x:c r="H1620" s="27" t="str">
        <x:v>arXiv:2609.00206</x:v>
      </x:c>
      <x:c r="I1620" s="27" t="str">
        <x:v>arXiv</x:v>
      </x:c>
      <x:c r="J1620" s="27" t="str"/>
      <x:c r="K1620" s="27" t="str">
        <x:v>https://arxiv.org/abs/2609.00206</x:v>
      </x:c>
      <x:c r="L1620" s="27" t="str">
        <x:v>S1 - TITLE - EXCLUDE(1).ris</x:v>
      </x:c>
    </x:row>
    <x:row r="1621">
      <x:c r="A1621" s="27" t="str">
        <x:v>S1-1620</x:v>
      </x:c>
      <x:c r="B1621" s="27" t="str">
        <x:v>EXCLUDE</x:v>
      </x:c>
      <x:c r="C1621" s="27" t="str">
        <x:v>A Comprehensive Analysis of Arabic Natural Language Processing Research: Trends, Topic Evolution, and Research Gaps -- A Bibliometric and Topic-Based Study</x:v>
      </x:c>
      <x:c r="D1621" s="27" t="str">
        <x:v>Arabov, Mullosharaf K.</x:v>
      </x:c>
      <x:c r="E1621" s="29" t="n">
        <x:v>2026</x:v>
      </x:c>
      <x:c r="F1621" s="27" t="str">
        <x:v>JOUR</x:v>
      </x:c>
      <x:c r="G1621" s="27" t="str"/>
      <x:c r="H1621" s="27" t="str">
        <x:v>arXiv:2608.23421</x:v>
      </x:c>
      <x:c r="I1621" s="27" t="str">
        <x:v>arXiv</x:v>
      </x:c>
      <x:c r="J1621" s="27" t="str"/>
      <x:c r="K1621" s="27" t="str">
        <x:v>https://arxiv.org/abs/2608.23421</x:v>
      </x:c>
      <x:c r="L1621" s="27" t="str">
        <x:v>S1 - TITLE - EXCLUDE(1).ris</x:v>
      </x:c>
    </x:row>
    <x:row r="1622">
      <x:c r="A1622" s="27" t="str">
        <x:v>S1-1621</x:v>
      </x:c>
      <x:c r="B1622" s="27" t="str">
        <x:v>EXCLUDE</x:v>
      </x:c>
      <x:c r="C1622" s="27" t="str">
        <x:v>STINER: Automated Extraction of Strategic Cyber Threat Intelligence from X</x:v>
      </x:c>
      <x:c r="D1622" s="27" t="str">
        <x:v>Ech-Chammakhy, Yasir; Azrara, Oussama; Chbili, Jaafar; Motii, Anas</x:v>
      </x:c>
      <x:c r="E1622" s="29" t="n">
        <x:v>2026</x:v>
      </x:c>
      <x:c r="F1622" s="27" t="str">
        <x:v>JOUR</x:v>
      </x:c>
      <x:c r="G1622" s="27" t="str"/>
      <x:c r="H1622" s="27" t="str">
        <x:v>arXiv:2608.14418</x:v>
      </x:c>
      <x:c r="I1622" s="27" t="str">
        <x:v>arXiv</x:v>
      </x:c>
      <x:c r="J1622" s="27" t="str"/>
      <x:c r="K1622" s="27" t="str">
        <x:v>https://arxiv.org/abs/2608.14418</x:v>
      </x:c>
      <x:c r="L1622" s="27" t="str">
        <x:v>S1 - TITLE - EXCLUDE(1).ris</x:v>
      </x:c>
    </x:row>
    <x:row r="1623">
      <x:c r="A1623" s="27" t="str">
        <x:v>S1-1622</x:v>
      </x:c>
      <x:c r="B1623" s="27" t="str">
        <x:v>EXCLUDE</x:v>
      </x:c>
      <x:c r="C1623" s="27" t="str">
        <x:v>AI systems and the reproduction of (standard) language ideologies in World Englishes</x:v>
      </x:c>
      <x:c r="D1623" s="27" t="str">
        <x:v>Ugwuanyi, Kingsley</x:v>
      </x:c>
      <x:c r="E1623" s="29" t="n">
        <x:v>2026</x:v>
      </x:c>
      <x:c r="F1623" s="27" t="str">
        <x:v>JOUR</x:v>
      </x:c>
      <x:c r="G1623" s="27" t="str"/>
      <x:c r="H1623" s="27" t="str">
        <x:v>arXiv:2607.28528</x:v>
      </x:c>
      <x:c r="I1623" s="27" t="str">
        <x:v>arXiv</x:v>
      </x:c>
      <x:c r="J1623" s="27" t="str"/>
      <x:c r="K1623" s="27" t="str">
        <x:v>https://arxiv.org/abs/2607.28528</x:v>
      </x:c>
      <x:c r="L1623" s="27" t="str">
        <x:v>S1 - TITLE - EXCLUDE(1).ris</x:v>
      </x:c>
    </x:row>
    <x:row r="1624">
      <x:c r="A1624" s="27" t="str">
        <x:v>S1-1623</x:v>
      </x:c>
      <x:c r="B1624" s="27" t="str">
        <x:v>EXCLUDE</x:v>
      </x:c>
      <x:c r="C1624" s="27" t="str">
        <x:v>FAD-SA-GRU: Enhancing Hate Speech Detection in Algerian Dialect Through Feature-Augmented Self-Attention GRU Networks</x:v>
      </x:c>
      <x:c r="D1624" s="27" t="str">
        <x:v>Yakoubi, Sara; Khalfallah, Ikram; Khelkhal, Kenza; Lanasri, Dihia</x:v>
      </x:c>
      <x:c r="E1624" s="29" t="n">
        <x:v>2026</x:v>
      </x:c>
      <x:c r="F1624" s="27" t="str">
        <x:v>JOUR</x:v>
      </x:c>
      <x:c r="G1624" s="27" t="str"/>
      <x:c r="H1624" s="27" t="str">
        <x:v>arXiv:2607.11279</x:v>
      </x:c>
      <x:c r="I1624" s="27" t="str">
        <x:v>arXiv</x:v>
      </x:c>
      <x:c r="J1624" s="27" t="str"/>
      <x:c r="K1624" s="27" t="str">
        <x:v>https://arxiv.org/abs/2607.11279</x:v>
      </x:c>
      <x:c r="L1624" s="27" t="str">
        <x:v>S1 - TITLE - EXCLUDE(1).ris</x:v>
      </x:c>
    </x:row>
    <x:row r="1625">
      <x:c r="A1625" s="27" t="str">
        <x:v>S1-1624</x:v>
      </x:c>
      <x:c r="B1625" s="27" t="str">
        <x:v>EXCLUDE</x:v>
      </x:c>
      <x:c r="C1625" s="27" t="str">
        <x:v>BanglaMemeEvidence: A Multimodal Benchmark Dataset for Explanatory Evidence Detection in Bengali Memes</x:v>
      </x:c>
      <x:c r="D1625" s="27" t="str">
        <x:v>Faria, Fatema Tuj Johora; Moin, Mukaffi Bin; Rahman, Md. Mahfuzur; Debnath, Pronay; Fahim, Asif Iftekher; Shah, Faisal Muhammad</x:v>
      </x:c>
      <x:c r="E1625" s="29" t="n">
        <x:v>2026</x:v>
      </x:c>
      <x:c r="F1625" s="27" t="str">
        <x:v>JOUR</x:v>
      </x:c>
      <x:c r="G1625" s="27" t="str"/>
      <x:c r="H1625" s="27" t="str">
        <x:v>arXiv:2607.03981</x:v>
      </x:c>
      <x:c r="I1625" s="27" t="str">
        <x:v>arXiv</x:v>
      </x:c>
      <x:c r="J1625" s="27" t="str"/>
      <x:c r="K1625" s="27" t="str">
        <x:v>https://arxiv.org/abs/2607.03981</x:v>
      </x:c>
      <x:c r="L1625" s="27" t="str">
        <x:v>S1 - TITLE - EXCLUDE(1).ris</x:v>
      </x:c>
    </x:row>
    <x:row r="1626">
      <x:c r="A1626" s="27" t="str">
        <x:v>S1-1625</x:v>
      </x:c>
      <x:c r="B1626" s="27" t="str">
        <x:v>EXCLUDE</x:v>
      </x:c>
      <x:c r="C1626" s="27" t="str">
        <x:v>Knowledge-augmented Agentic AI for Mental Health Medication Information Seeking</x:v>
      </x:c>
      <x:c r="D1626" s="27" t="str">
        <x:v>Yu, Huizi; Liu, Jian; Wang, Wenkong; Li, Lingyao; Zhou, Jiayan; Xue, Zhaoqian; Li, Xiang; Lin, Xinxin; Liang, Zhiying; Wu, Zhuoru; Ma, Siyuan; Ma, Xin; Fan, Lizhou</x:v>
      </x:c>
      <x:c r="E1626" s="29" t="n">
        <x:v>2026</x:v>
      </x:c>
      <x:c r="F1626" s="27" t="str">
        <x:v>JOUR</x:v>
      </x:c>
      <x:c r="G1626" s="27" t="str"/>
      <x:c r="H1626" s="27" t="str">
        <x:v>arXiv:2606.26205</x:v>
      </x:c>
      <x:c r="I1626" s="27" t="str">
        <x:v>arXiv</x:v>
      </x:c>
      <x:c r="J1626" s="27" t="str"/>
      <x:c r="K1626" s="27" t="str">
        <x:v>https://arxiv.org/abs/2606.26205</x:v>
      </x:c>
      <x:c r="L1626" s="27" t="str">
        <x:v>S1 - TITLE - EXCLUDE(1).ris</x:v>
      </x:c>
    </x:row>
    <x:row r="1627">
      <x:c r="A1627" s="27" t="str">
        <x:v>S1-1626</x:v>
      </x:c>
      <x:c r="B1627" s="27" t="str">
        <x:v>EXCLUDE</x:v>
      </x:c>
      <x:c r="C1627" s="27" t="str">
        <x:v>CrowdMath: A Dataset of Crowdsourced Mathematical Research Discussions</x:v>
      </x:c>
      <x:c r="D1627" s="27" t="str">
        <x:v>Muckatira, Sherin; Geneson, Jesse; Gerovitch, Slava; Etingof, Pavel; Gronas, Mikhail; Rumshisky, Anna</x:v>
      </x:c>
      <x:c r="E1627" s="29" t="n">
        <x:v>2026</x:v>
      </x:c>
      <x:c r="F1627" s="27" t="str">
        <x:v>JOUR</x:v>
      </x:c>
      <x:c r="G1627" s="27" t="str"/>
      <x:c r="H1627" s="27" t="str">
        <x:v>arXiv:2606.06526</x:v>
      </x:c>
      <x:c r="I1627" s="27" t="str">
        <x:v>arXiv</x:v>
      </x:c>
      <x:c r="J1627" s="27" t="str"/>
      <x:c r="K1627" s="27" t="str">
        <x:v>https://arxiv.org/abs/2606.06526</x:v>
      </x:c>
      <x:c r="L1627" s="27" t="str">
        <x:v>S1 - TITLE - EXCLUDE(1).ris</x:v>
      </x:c>
    </x:row>
    <x:row r="1628">
      <x:c r="A1628" s="27" t="str">
        <x:v>S1-1627</x:v>
      </x:c>
      <x:c r="B1628" s="27" t="str">
        <x:v>EXCLUDE</x:v>
      </x:c>
      <x:c r="C1628" s="27" t="str">
        <x:v>How Far Did They Go? The Persuasive Tactics of Covert LLM Agents in a Discontinued Field Experiment</x:v>
      </x:c>
      <x:c r="D1628" s="27" t="str">
        <x:v>Jaidka, Kokil; Ahmed, Saifuddin</x:v>
      </x:c>
      <x:c r="E1628" s="29" t="n">
        <x:v>2026</x:v>
      </x:c>
      <x:c r="F1628" s="27" t="str">
        <x:v>JOUR</x:v>
      </x:c>
      <x:c r="G1628" s="27" t="str"/>
      <x:c r="H1628" s="27" t="str">
        <x:v>arXiv:2606.05256</x:v>
      </x:c>
      <x:c r="I1628" s="27" t="str">
        <x:v>arXiv</x:v>
      </x:c>
      <x:c r="J1628" s="27" t="str"/>
      <x:c r="K1628" s="27" t="str">
        <x:v>https://arxiv.org/abs/2606.05256</x:v>
      </x:c>
      <x:c r="L1628" s="27" t="str">
        <x:v>S1 - TITLE - EXCLUDE(1).ris</x:v>
      </x:c>
    </x:row>
    <x:row r="1629">
      <x:c r="A1629" s="27" t="str">
        <x:v>S1-1628</x:v>
      </x:c>
      <x:c r="B1629" s="27" t="str">
        <x:v>EXCLUDE</x:v>
      </x:c>
      <x:c r="C1629" s="27" t="str">
        <x:v>BOUTEF: A Multilingual Corpus for FakeNews in North Africa -- Language as a Weapon</x:v>
      </x:c>
      <x:c r="D1629" s="27" t="str">
        <x:v>Smaili, Kamel; Toughrai, Yassine; Laggoun, Amina; Langlois, David</x:v>
      </x:c>
      <x:c r="E1629" s="29" t="n">
        <x:v>2026</x:v>
      </x:c>
      <x:c r="F1629" s="27" t="str">
        <x:v>JOUR</x:v>
      </x:c>
      <x:c r="G1629" s="27" t="str"/>
      <x:c r="H1629" s="27" t="str">
        <x:v>arXiv:2606.00193</x:v>
      </x:c>
      <x:c r="I1629" s="27" t="str">
        <x:v>arXiv</x:v>
      </x:c>
      <x:c r="J1629" s="27" t="str"/>
      <x:c r="K1629" s="27" t="str">
        <x:v>https://arxiv.org/abs/2606.00193</x:v>
      </x:c>
      <x:c r="L1629" s="27" t="str">
        <x:v>S1 - TITLE - EXCLUDE(1).ris</x:v>
      </x:c>
    </x:row>
    <x:row r="1630">
      <x:c r="A1630" s="27" t="str">
        <x:v>S1-1629</x:v>
      </x:c>
      <x:c r="B1630" s="27" t="str">
        <x:v>EXCLUDE</x:v>
      </x:c>
      <x:c r="C1630" s="27" t="str">
        <x:v>When Jokes Cross the Line: Analyzing Regular Humor and Dark Humor in YouTube Shorts</x:v>
      </x:c>
      <x:c r="D1630" s="27" t="str">
        <x:v>Johns, Sydney; Parthasarathy, Sanjeev; Bhalla, Shantnu; Garg, Vaibhav</x:v>
      </x:c>
      <x:c r="E1630" s="29" t="n">
        <x:v>2026</x:v>
      </x:c>
      <x:c r="F1630" s="27" t="str">
        <x:v>JOUR</x:v>
      </x:c>
      <x:c r="G1630" s="27" t="str"/>
      <x:c r="H1630" s="27" t="str">
        <x:v>arXiv:2606.00046</x:v>
      </x:c>
      <x:c r="I1630" s="27" t="str">
        <x:v>arXiv</x:v>
      </x:c>
      <x:c r="J1630" s="27" t="str"/>
      <x:c r="K1630" s="27" t="str">
        <x:v>https://arxiv.org/abs/2606.00046</x:v>
      </x:c>
      <x:c r="L1630" s="27" t="str">
        <x:v>S1 - TITLE - EXCLUDE(1).ris</x:v>
      </x:c>
    </x:row>
    <x:row r="1631">
      <x:c r="A1631" s="27" t="str">
        <x:v>S1-1630</x:v>
      </x:c>
      <x:c r="B1631" s="27" t="str">
        <x:v>EXCLUDE</x:v>
      </x:c>
      <x:c r="C1631" s="27" t="str">
        <x:v>VaaWIT: Visual-Aware Adaptation of Large Language Models for Multilingual Web Image Translation</x:v>
      </x:c>
      <x:c r="D1631" s="27" t="str">
        <x:v>Li, Bo; Chen, Ronghao; Deng, Ningyuan; Wang, Huacan; Zhu, Shaolin; Wen, Lijie</x:v>
      </x:c>
      <x:c r="E1631" s="29" t="n">
        <x:v>2026</x:v>
      </x:c>
      <x:c r="F1631" s="27" t="str">
        <x:v>JOUR</x:v>
      </x:c>
      <x:c r="G1631" s="27" t="str">
        <x:v>10.1145/3770855.3817631</x:v>
      </x:c>
      <x:c r="H1631" s="27" t="str">
        <x:v>arXiv:2605.24675</x:v>
      </x:c>
      <x:c r="I1631" s="27" t="str">
        <x:v>arXiv</x:v>
      </x:c>
      <x:c r="J1631" s="27" t="str"/>
      <x:c r="K1631" s="27" t="str">
        <x:v>https://arxiv.org/abs/2605.24675</x:v>
      </x:c>
      <x:c r="L1631" s="27" t="str">
        <x:v>S1 - TITLE - EXCLUDE(1).ris</x:v>
      </x:c>
    </x:row>
    <x:row r="1632">
      <x:c r="A1632" s="27" t="str">
        <x:v>S1-1631</x:v>
      </x:c>
      <x:c r="B1632" s="27" t="str">
        <x:v>EXCLUDE</x:v>
      </x:c>
      <x:c r="C1632" s="27" t="str">
        <x:v>WCXB: A Multi-Type Web Content Extraction Benchmark</x:v>
      </x:c>
      <x:c r="D1632" s="27" t="str">
        <x:v>Foley, Murrough</x:v>
      </x:c>
      <x:c r="E1632" s="29" t="n">
        <x:v>2026</x:v>
      </x:c>
      <x:c r="F1632" s="27" t="str">
        <x:v>JOUR</x:v>
      </x:c>
      <x:c r="G1632" s="27" t="str"/>
      <x:c r="H1632" s="27" t="str">
        <x:v>arXiv:2605.21097</x:v>
      </x:c>
      <x:c r="I1632" s="27" t="str">
        <x:v>arXiv</x:v>
      </x:c>
      <x:c r="J1632" s="27" t="str"/>
      <x:c r="K1632" s="27" t="str">
        <x:v>https://arxiv.org/abs/2605.21097</x:v>
      </x:c>
      <x:c r="L1632" s="27" t="str">
        <x:v>S1 - TITLE - EXCLUDE(1).ris</x:v>
      </x:c>
    </x:row>
    <x:row r="1633">
      <x:c r="A1633" s="27" t="str">
        <x:v>S1-1632</x:v>
      </x:c>
      <x:c r="B1633" s="27" t="str">
        <x:v>EXCLUDE</x:v>
      </x:c>
      <x:c r="C1633" s="27" t="str">
        <x:v>SiNFluD: Creating and Evaluating Figurative Language Dataset for Sindhi</x:v>
      </x:c>
      <x:c r="D1633" s="27" t="str">
        <x:v>Ali, Wazir; Noor, Adeeb; Tumrani, Saifullah</x:v>
      </x:c>
      <x:c r="E1633" s="29" t="n">
        <x:v>2026</x:v>
      </x:c>
      <x:c r="F1633" s="27" t="str">
        <x:v>JOUR</x:v>
      </x:c>
      <x:c r="G1633" s="27" t="str"/>
      <x:c r="H1633" s="27" t="str">
        <x:v>arXiv:2605.01323</x:v>
      </x:c>
      <x:c r="I1633" s="27" t="str">
        <x:v>arXiv</x:v>
      </x:c>
      <x:c r="J1633" s="27" t="str"/>
      <x:c r="K1633" s="27" t="str">
        <x:v>https://arxiv.org/abs/2605.01323</x:v>
      </x:c>
      <x:c r="L1633" s="27" t="str">
        <x:v>S1 - TITLE - EXCLUDE(1).ris</x:v>
      </x:c>
    </x:row>
    <x:row r="1634">
      <x:c r="A1634" s="27" t="str">
        <x:v>S1-1633</x:v>
      </x:c>
      <x:c r="B1634" s="27" t="str">
        <x:v>EXCLUDE</x:v>
      </x:c>
      <x:c r="C1634" s="27" t="str">
        <x:v>A Benchmark Suite of Reddit-Derived Datasets for Mental Health Detection</x:v>
      </x:c>
      <x:c r="D1634" s="27" t="str">
        <x:v>Hasan, Khalid; Saquer, Jamil</x:v>
      </x:c>
      <x:c r="E1634" s="29" t="n">
        <x:v>2026</x:v>
      </x:c>
      <x:c r="F1634" s="27" t="str">
        <x:v>JOUR</x:v>
      </x:c>
      <x:c r="G1634" s="27" t="str"/>
      <x:c r="H1634" s="27" t="str">
        <x:v>arXiv:2604.23458</x:v>
      </x:c>
      <x:c r="I1634" s="27" t="str">
        <x:v>arXiv</x:v>
      </x:c>
      <x:c r="J1634" s="27" t="str"/>
      <x:c r="K1634" s="27" t="str">
        <x:v>https://arxiv.org/abs/2604.23458</x:v>
      </x:c>
      <x:c r="L1634" s="27" t="str">
        <x:v>S1 - TITLE - EXCLUDE(1).ris</x:v>
      </x:c>
    </x:row>
    <x:row r="1635">
      <x:c r="A1635" s="27" t="str">
        <x:v>S1-1634</x:v>
      </x:c>
      <x:c r="B1635" s="27" t="str">
        <x:v>EXCLUDE</x:v>
      </x:c>
      <x:c r="C1635" s="27" t="str">
        <x:v>E2E-GMNER: End-to-End Generative Grounded Multimodal Named Entity Recognition</x:v>
      </x:c>
      <x:c r="D1635" s="27" t="str">
        <x:v>Zhang, Meng; Ning, Jinzhong; Wu, Xiaolong; Lin, Hongfei; Zhang, Yijia</x:v>
      </x:c>
      <x:c r="E1635" s="29" t="n">
        <x:v>2026</x:v>
      </x:c>
      <x:c r="F1635" s="27" t="str">
        <x:v>JOUR</x:v>
      </x:c>
      <x:c r="G1635" s="27" t="str"/>
      <x:c r="H1635" s="27" t="str">
        <x:v>arXiv:2604.17319</x:v>
      </x:c>
      <x:c r="I1635" s="27" t="str">
        <x:v>arXiv</x:v>
      </x:c>
      <x:c r="J1635" s="27" t="str"/>
      <x:c r="K1635" s="27" t="str">
        <x:v>https://arxiv.org/abs/2604.17319</x:v>
      </x:c>
      <x:c r="L1635" s="27" t="str">
        <x:v>S1 - TITLE - EXCLUDE(1).ris</x:v>
      </x:c>
    </x:row>
    <x:row r="1636">
      <x:c r="A1636" s="27" t="str">
        <x:v>S1-1635</x:v>
      </x:c>
      <x:c r="B1636" s="27" t="str">
        <x:v>EXCLUDE</x:v>
      </x:c>
      <x:c r="C1636" s="27" t="str">
        <x:v>DPC-VQA: Decoupling Quality Perception and Residual Calibration for Video Quality Assessment</x:v>
      </x:c>
      <x:c r="D1636" s="27" t="str">
        <x:v>Li, Xinyue; Xu, Shubo; Zhang, Zhichao; Cai, Zhaolin; Chen, Yitong; Zhai, Guangtao</x:v>
      </x:c>
      <x:c r="E1636" s="29" t="n">
        <x:v>2026</x:v>
      </x:c>
      <x:c r="F1636" s="27" t="str">
        <x:v>JOUR</x:v>
      </x:c>
      <x:c r="G1636" s="27" t="str"/>
      <x:c r="H1636" s="27" t="str">
        <x:v>arXiv:2604.12813</x:v>
      </x:c>
      <x:c r="I1636" s="27" t="str">
        <x:v>arXiv</x:v>
      </x:c>
      <x:c r="J1636" s="27" t="str"/>
      <x:c r="K1636" s="27" t="str">
        <x:v>https://arxiv.org/abs/2604.12813</x:v>
      </x:c>
      <x:c r="L1636" s="27" t="str">
        <x:v>S1 - TITLE - EXCLUDE(1).ris</x:v>
      </x:c>
    </x:row>
    <x:row r="1637">
      <x:c r="A1637" s="27" t="str">
        <x:v>S1-1636</x:v>
      </x:c>
      <x:c r="B1637" s="27" t="str">
        <x:v>EXCLUDE</x:v>
      </x:c>
      <x:c r="C1637" s="27" t="str">
        <x:v>Do Agents Repair When Challenged -- or Just Reply? Challenge, Repair, and Public Correction in a Deployed Agent Forum</x:v>
      </x:c>
      <x:c r="D1637" s="27" t="str">
        <x:v>Zhang, Luyang; Chu, Yi-Yun; Wang, Jialu; Li, Beibei; Krishnan, Ramayya</x:v>
      </x:c>
      <x:c r="E1637" s="29" t="n">
        <x:v>2026</x:v>
      </x:c>
      <x:c r="F1637" s="27" t="str">
        <x:v>JOUR</x:v>
      </x:c>
      <x:c r="G1637" s="27" t="str"/>
      <x:c r="H1637" s="27" t="str">
        <x:v>arXiv:2604.00518</x:v>
      </x:c>
      <x:c r="I1637" s="27" t="str">
        <x:v>arXiv</x:v>
      </x:c>
      <x:c r="J1637" s="27" t="str"/>
      <x:c r="K1637" s="27" t="str">
        <x:v>https://arxiv.org/abs/2604.00518</x:v>
      </x:c>
      <x:c r="L1637" s="27" t="str">
        <x:v>S1 - TITLE - EXCLUDE(1).ris</x:v>
      </x:c>
    </x:row>
    <x:row r="1638">
      <x:c r="A1638" s="27" t="str">
        <x:v>S1-1637</x:v>
      </x:c>
      <x:c r="B1638" s="27" t="str">
        <x:v>EXCLUDE</x:v>
      </x:c>
      <x:c r="C1638" s="27" t="str">
        <x:v>ParsCN: A Persian Dataset for Counter-Narrative Generation to Combat Online Hate Speech</x:v>
      </x:c>
      <x:c r="D1638" s="27" t="str">
        <x:v>Fesaghandis, Zahra Safdari; Maity, Suman Kalyan</x:v>
      </x:c>
      <x:c r="E1638" s="29" t="n">
        <x:v>2026</x:v>
      </x:c>
      <x:c r="F1638" s="27" t="str">
        <x:v>JOUR</x:v>
      </x:c>
      <x:c r="G1638" s="27" t="str"/>
      <x:c r="H1638" s="27" t="str">
        <x:v>arXiv:2603.27011</x:v>
      </x:c>
      <x:c r="I1638" s="27" t="str">
        <x:v>arXiv</x:v>
      </x:c>
      <x:c r="J1638" s="27" t="str"/>
      <x:c r="K1638" s="27" t="str">
        <x:v>https://arxiv.org/abs/2603.27011</x:v>
      </x:c>
      <x:c r="L1638" s="27" t="str">
        <x:v>S1 - TITLE - EXCLUDE(1).ris</x:v>
      </x:c>
    </x:row>
    <x:row r="1639">
      <x:c r="A1639" s="27" t="str">
        <x:v>S1-1638</x:v>
      </x:c>
      <x:c r="B1639" s="27" t="str">
        <x:v>EXCLUDE</x:v>
      </x:c>
      <x:c r="C1639" s="27" t="str">
        <x:v>CMHL: Contrastive Multi-Head Learning for Emotionally Consistent Text Classification</x:v>
      </x:c>
      <x:c r="D1639" s="27" t="str">
        <x:v>Elgabry, Menna; Hamdi, Ali; Shaban, Khaled</x:v>
      </x:c>
      <x:c r="E1639" s="29" t="n">
        <x:v>2026</x:v>
      </x:c>
      <x:c r="F1639" s="27" t="str">
        <x:v>JOUR</x:v>
      </x:c>
      <x:c r="G1639" s="27" t="str"/>
      <x:c r="H1639" s="27" t="str">
        <x:v>arXiv:2603.14078</x:v>
      </x:c>
      <x:c r="I1639" s="27" t="str">
        <x:v>arXiv</x:v>
      </x:c>
      <x:c r="J1639" s="27" t="str"/>
      <x:c r="K1639" s="27" t="str">
        <x:v>https://arxiv.org/abs/2603.14078</x:v>
      </x:c>
      <x:c r="L1639" s="27" t="str">
        <x:v>S1 - TITLE - EXCLUDE(1).ris</x:v>
      </x:c>
    </x:row>
    <x:row r="1640">
      <x:c r="A1640" s="27" t="str">
        <x:v>S1-1639</x:v>
      </x:c>
      <x:c r="B1640" s="27" t="str">
        <x:v>EXCLUDE</x:v>
      </x:c>
      <x:c r="C1640" s="27" t="str">
        <x:v>MixSarc: A Bangla-English Code-Mixed Corpus for Implicit Meaning Identification</x:v>
      </x:c>
      <x:c r="D1640" s="27" t="str">
        <x:v>Alam, Kazi Samin Yasar; Chowdhury, Md Tanbir; Ahmed, Tamim; Abrar, Ajwad; Haque, Md Rafid</x:v>
      </x:c>
      <x:c r="E1640" s="29" t="n">
        <x:v>2026</x:v>
      </x:c>
      <x:c r="F1640" s="27" t="str">
        <x:v>JOUR</x:v>
      </x:c>
      <x:c r="G1640" s="27" t="str"/>
      <x:c r="H1640" s="27" t="str">
        <x:v>arXiv:2602.21608</x:v>
      </x:c>
      <x:c r="I1640" s="27" t="str">
        <x:v>arXiv</x:v>
      </x:c>
      <x:c r="J1640" s="27" t="str"/>
      <x:c r="K1640" s="27" t="str">
        <x:v>https://arxiv.org/abs/2602.21608</x:v>
      </x:c>
      <x:c r="L1640" s="27" t="str">
        <x:v>S1 - TITLE - EXCLUDE(1).ris</x:v>
      </x:c>
    </x:row>
    <x:row r="1641">
      <x:c r="A1641" s="27" t="str">
        <x:v>S1-1640</x:v>
      </x:c>
      <x:c r="B1641" s="27" t="str">
        <x:v>EXCLUDE</x:v>
      </x:c>
      <x:c r="C1641" s="27" t="str">
        <x:v>Memes-as-Replies: Can Models Select Humorous Manga Panel Responses?</x:v>
      </x:c>
      <x:c r="D1641" s="27" t="str">
        <x:v>Kohita, Ryosuke; Yoshioka, Seiichiro</x:v>
      </x:c>
      <x:c r="E1641" s="29" t="n">
        <x:v>2026</x:v>
      </x:c>
      <x:c r="F1641" s="27" t="str">
        <x:v>JOUR</x:v>
      </x:c>
      <x:c r="G1641" s="27" t="str"/>
      <x:c r="H1641" s="27" t="str">
        <x:v>arXiv:2602.15842</x:v>
      </x:c>
      <x:c r="I1641" s="27" t="str">
        <x:v>arXiv</x:v>
      </x:c>
      <x:c r="J1641" s="27" t="str"/>
      <x:c r="K1641" s="27" t="str">
        <x:v>https://arxiv.org/abs/2602.15842</x:v>
      </x:c>
      <x:c r="L1641" s="27" t="str">
        <x:v>S1 - TITLE - EXCLUDE(1).ris</x:v>
      </x:c>
    </x:row>
    <x:row r="1642">
      <x:c r="A1642" s="27" t="str">
        <x:v>S1-1641</x:v>
      </x:c>
      <x:c r="B1642" s="27" t="str">
        <x:v>EXCLUDE</x:v>
      </x:c>
      <x:c r="C1642" s="27" t="str">
        <x:v>TruthStance: An Annotated Dataset of Conversations on Truth Social</x:v>
      </x:c>
      <x:c r="D1642" s="27" t="str">
        <x:v>Ameen, Fathima; Brown, Danielle; Malgareddy, Manusha; Haque, Amanul</x:v>
      </x:c>
      <x:c r="E1642" s="29" t="n">
        <x:v>2026</x:v>
      </x:c>
      <x:c r="F1642" s="27" t="str">
        <x:v>JOUR</x:v>
      </x:c>
      <x:c r="G1642" s="27" t="str"/>
      <x:c r="H1642" s="27" t="str">
        <x:v>arXiv:2602.14406</x:v>
      </x:c>
      <x:c r="I1642" s="27" t="str">
        <x:v>arXiv</x:v>
      </x:c>
      <x:c r="J1642" s="27" t="str"/>
      <x:c r="K1642" s="27" t="str">
        <x:v>https://arxiv.org/abs/2602.14406</x:v>
      </x:c>
      <x:c r="L1642" s="27" t="str">
        <x:v>S1 - TITLE - EXCLUDE(1).ris</x:v>
      </x:c>
    </x:row>
    <x:row r="1643">
      <x:c r="A1643" s="27" t="str">
        <x:v>S1-1642</x:v>
      </x:c>
      <x:c r="B1643" s="27" t="str">
        <x:v>EXCLUDE</x:v>
      </x:c>
      <x:c r="C1643" s="27" t="str">
        <x:v>ADAB: Arabic Dataset for Automated Politeness Benchmarking -- A Large- Scale Resource for Computational Sociopragmatics</x:v>
      </x:c>
      <x:c r="D1643" s="27" t="str">
        <x:v>Al-Khalifa, Hend; Ghezaiel, Nadia; Bounnit, Maria; Alhazmi, Hend Hamed; Alfear, Noof Abdullah; Alqifari, Reem Fahad; Almasoud, Ameera Masoud; Al-Ghamdi, Sharefah</x:v>
      </x:c>
      <x:c r="E1643" s="29" t="n">
        <x:v>2026</x:v>
      </x:c>
      <x:c r="F1643" s="27" t="str">
        <x:v>JOUR</x:v>
      </x:c>
      <x:c r="G1643" s="27" t="str"/>
      <x:c r="H1643" s="27" t="str">
        <x:v>arXiv:2602.13870</x:v>
      </x:c>
      <x:c r="I1643" s="27" t="str">
        <x:v>arXiv</x:v>
      </x:c>
      <x:c r="J1643" s="27" t="str"/>
      <x:c r="K1643" s="27" t="str">
        <x:v>https://arxiv.org/abs/2602.13870</x:v>
      </x:c>
      <x:c r="L1643" s="27" t="str">
        <x:v>S1 - TITLE - EXCLUDE(1).ris</x:v>
      </x:c>
    </x:row>
    <x:row r="1644">
      <x:c r="A1644" s="27" t="str">
        <x:v>S1-1643</x:v>
      </x:c>
      <x:c r="B1644" s="27" t="str">
        <x:v>EXCLUDE</x:v>
      </x:c>
      <x:c r="C1644" s="27" t="str">
        <x:v>Beyond Musical Descriptors: Extracting Preference-Bearing Intent in Music Queries</x:v>
      </x:c>
      <x:c r="D1644" s="27" t="str">
        <x:v>Baranes, Marion; Hennequin, Romain; Epure, Elena V.</x:v>
      </x:c>
      <x:c r="E1644" s="29" t="n">
        <x:v>2026</x:v>
      </x:c>
      <x:c r="F1644" s="27" t="str">
        <x:v>JOUR</x:v>
      </x:c>
      <x:c r="G1644" s="27" t="str"/>
      <x:c r="H1644" s="27" t="str">
        <x:v>arXiv:2602.12301</x:v>
      </x:c>
      <x:c r="I1644" s="27" t="str">
        <x:v>arXiv</x:v>
      </x:c>
      <x:c r="J1644" s="27" t="str"/>
      <x:c r="K1644" s="27" t="str">
        <x:v>https://arxiv.org/abs/2602.12301</x:v>
      </x:c>
      <x:c r="L1644" s="27" t="str">
        <x:v>S1 - TITLE - EXCLUDE(1).ris</x:v>
      </x:c>
    </x:row>
    <x:row r="1645">
      <x:c r="A1645" s="27" t="str">
        <x:v>S1-1644</x:v>
      </x:c>
      <x:c r="B1645" s="27" t="str">
        <x:v>EXCLUDE</x:v>
      </x:c>
      <x:c r="C1645" s="27" t="str">
        <x:v>Qalb: Largest State-of-the-Art Urdu Large Language Model for 230M Speakers with Systematic Continued Pre-training</x:v>
      </x:c>
      <x:c r="D1645" s="27" t="str">
        <x:v>Hassan, Muhammad Taimoor; Ahmed, Jawad; Awais, Muhammad</x:v>
      </x:c>
      <x:c r="E1645" s="29" t="n">
        <x:v>2026</x:v>
      </x:c>
      <x:c r="F1645" s="27" t="str">
        <x:v>JOUR</x:v>
      </x:c>
      <x:c r="G1645" s="27" t="str"/>
      <x:c r="H1645" s="27" t="str">
        <x:v>arXiv:2601.08141</x:v>
      </x:c>
      <x:c r="I1645" s="27" t="str">
        <x:v>arXiv</x:v>
      </x:c>
      <x:c r="J1645" s="27" t="str"/>
      <x:c r="K1645" s="27" t="str">
        <x:v>https://arxiv.org/abs/2601.08141</x:v>
      </x:c>
      <x:c r="L1645" s="27" t="str">
        <x:v>S1 - TITLE - EXCLUDE(1).ris</x:v>
      </x:c>
    </x:row>
    <x:row r="1646">
      <x:c r="A1646" s="27" t="str">
        <x:v>S1-1645</x:v>
      </x:c>
      <x:c r="B1646" s="27" t="str">
        <x:v>EXCLUDE</x:v>
      </x:c>
      <x:c r="C1646" s="27" t="str">
        <x:v>AI Application Gives Users Real-Time Feedback on the Level of Peace in the Social Media Videos They Watch</x:v>
      </x:c>
      <x:c r="D1646" s="27" t="str">
        <x:v>Gilda, P.; Dungarwal, P.; Thongkham, A.; Ajayi, E. T.; Choudhary, S.; Terol, T. M.; Lam, C.; Araujo, J. P.; McFadyen-Mungalln, M.; Liebovitch, L. S.; Coleman, P. T.; West, H.; Sieck, K.; Carter, S.</x:v>
      </x:c>
      <x:c r="E1646" s="29" t="n">
        <x:v>2026</x:v>
      </x:c>
      <x:c r="F1646" s="27" t="str">
        <x:v>JOUR</x:v>
      </x:c>
      <x:c r="G1646" s="27" t="str"/>
      <x:c r="H1646" s="27" t="str">
        <x:v>arXiv:2601.05232</x:v>
      </x:c>
      <x:c r="I1646" s="27" t="str">
        <x:v>arXiv</x:v>
      </x:c>
      <x:c r="J1646" s="27" t="str"/>
      <x:c r="K1646" s="27" t="str">
        <x:v>https://arxiv.org/abs/2601.05232</x:v>
      </x:c>
      <x:c r="L1646" s="27" t="str">
        <x:v>S1 - TITLE - EXCLUDE(1).ris</x:v>
      </x:c>
    </x:row>
    <x:row r="1647">
      <x:c r="A1647" s="27" t="str">
        <x:v>S1-1646</x:v>
      </x:c>
      <x:c r="B1647" s="27" t="str">
        <x:v>EXCLUDE</x:v>
      </x:c>
      <x:c r="C1647" s="27" t="str">
        <x:v>Emotion Diffusion in Real and Simulated Social Graphs: Structural Limits of LLM-Based Social Simulation</x:v>
      </x:c>
      <x:c r="D1647" s="27" t="str">
        <x:v>Qiang, Qiqi</x:v>
      </x:c>
      <x:c r="E1647" s="29" t="n">
        <x:v>2025</x:v>
      </x:c>
      <x:c r="F1647" s="27" t="str">
        <x:v>JOUR</x:v>
      </x:c>
      <x:c r="G1647" s="27" t="str"/>
      <x:c r="H1647" s="27" t="str">
        <x:v>arXiv:2512.21138</x:v>
      </x:c>
      <x:c r="I1647" s="27" t="str">
        <x:v>arXiv</x:v>
      </x:c>
      <x:c r="J1647" s="27" t="str"/>
      <x:c r="K1647" s="27" t="str">
        <x:v>https://arxiv.org/abs/2512.21138</x:v>
      </x:c>
      <x:c r="L1647" s="27" t="str">
        <x:v>S1 - TITLE - EXCLUDE(1).ris</x:v>
      </x:c>
    </x:row>
    <x:row r="1648">
      <x:c r="A1648" s="27" t="str">
        <x:v>S1-1647</x:v>
      </x:c>
      <x:c r="B1648" s="27" t="str">
        <x:v>EXCLUDE</x:v>
      </x:c>
      <x:c r="C1648" s="27" t="str">
        <x:v>SoMe: A Realistic Benchmark for LLM-based Social Media Agents</x:v>
      </x:c>
      <x:c r="D1648" s="27" t="str">
        <x:v>Xue, Dizhan; Cui, Jing; Qian, Shengsheng; Hu, Chuanrui; Xu, Changsheng</x:v>
      </x:c>
      <x:c r="E1648" s="29" t="n">
        <x:v>2025</x:v>
      </x:c>
      <x:c r="F1648" s="27" t="str">
        <x:v>JOUR</x:v>
      </x:c>
      <x:c r="G1648" s="27" t="str"/>
      <x:c r="H1648" s="27" t="str">
        <x:v>arXiv:2512.14720</x:v>
      </x:c>
      <x:c r="I1648" s="27" t="str">
        <x:v>arXiv</x:v>
      </x:c>
      <x:c r="J1648" s="27" t="str"/>
      <x:c r="K1648" s="27" t="str">
        <x:v>https://arxiv.org/abs/2512.14720</x:v>
      </x:c>
      <x:c r="L1648" s="27" t="str">
        <x:v>S1 - TITLE - EXCLUDE(1).ris</x:v>
      </x:c>
    </x:row>
    <x:row r="1649">
      <x:c r="A1649" s="27" t="str">
        <x:v>S1-1648</x:v>
      </x:c>
      <x:c r="B1649" s="27" t="str">
        <x:v>EXCLUDE</x:v>
      </x:c>
      <x:c r="C1649" s="27" t="str">
        <x:v>Adapting Small Language Models to Low-Resource Domains: A Case Study in Hindi Tourism QA</x:v>
      </x:c>
      <x:c r="D1649" s="27" t="str">
        <x:v>Majhi, Sandipan; Bhattacharya, Paheli</x:v>
      </x:c>
      <x:c r="E1649" s="29" t="n">
        <x:v>2025</x:v>
      </x:c>
      <x:c r="F1649" s="27" t="str">
        <x:v>JOUR</x:v>
      </x:c>
      <x:c r="G1649" s="27" t="str"/>
      <x:c r="H1649" s="27" t="str">
        <x:v>arXiv:2510.25273</x:v>
      </x:c>
      <x:c r="I1649" s="27" t="str">
        <x:v>arXiv</x:v>
      </x:c>
      <x:c r="J1649" s="27" t="str"/>
      <x:c r="K1649" s="27" t="str">
        <x:v>https://arxiv.org/abs/2510.25273</x:v>
      </x:c>
      <x:c r="L1649" s="27" t="str">
        <x:v>S1 - TITLE - EXCLUDE(1).ris</x:v>
      </x:c>
    </x:row>
    <x:row r="1650">
      <x:c r="A1650" s="27" t="str">
        <x:v>S1-1649</x:v>
      </x:c>
      <x:c r="B1650" s="27" t="str">
        <x:v>EXCLUDE</x:v>
      </x:c>
      <x:c r="C1650" s="27" t="str">
        <x:v>MuSaG: A Multimodal German Sarcasm Dataset with Full-Modal Annotations</x:v>
      </x:c>
      <x:c r="D1650" s="27" t="str">
        <x:v>Scott, Aaron; Züfle, Maike; Niehues, Jan</x:v>
      </x:c>
      <x:c r="E1650" s="29" t="n">
        <x:v>2026</x:v>
      </x:c>
      <x:c r="F1650" s="27" t="str">
        <x:v>JOUR</x:v>
      </x:c>
      <x:c r="G1650" s="27" t="str"/>
      <x:c r="H1650" s="27" t="str">
        <x:v>arXiv:2510.24178</x:v>
      </x:c>
      <x:c r="I1650" s="27" t="str">
        <x:v>arXiv</x:v>
      </x:c>
      <x:c r="J1650" s="27" t="str"/>
      <x:c r="K1650" s="27" t="str">
        <x:v>https://arxiv.org/abs/2510.24178</x:v>
      </x:c>
      <x:c r="L1650" s="27" t="str">
        <x:v>S1 - TITLE - EXCLUDE(1).ris</x:v>
      </x:c>
    </x:row>
    <x:row r="1651">
      <x:c r="A1651" s="27" t="str">
        <x:v>S1-1650</x:v>
      </x:c>
      <x:c r="B1651" s="27" t="str">
        <x:v>EXCLUDE</x:v>
      </x:c>
      <x:c r="C1651" s="27" t="str">
        <x:v>Beyond the Explicit: A Bilingual Dataset for Dehumanization Detection in Social Media</x:v>
      </x:c>
      <x:c r="D1651" s="27" t="str">
        <x:v>Assenmacher, Dennis; Piot, Paloma; Laken, Katarina; Jurgens, David; Wagner, Claudia</x:v>
      </x:c>
      <x:c r="E1651" s="29" t="n">
        <x:v>2025</x:v>
      </x:c>
      <x:c r="F1651" s="27" t="str">
        <x:v>JOUR</x:v>
      </x:c>
      <x:c r="G1651" s="27" t="str"/>
      <x:c r="H1651" s="27" t="str">
        <x:v>arXiv:2510.18582</x:v>
      </x:c>
      <x:c r="I1651" s="27" t="str">
        <x:v>arXiv</x:v>
      </x:c>
      <x:c r="J1651" s="27" t="str"/>
      <x:c r="K1651" s="27" t="str">
        <x:v>https://arxiv.org/abs/2510.18582</x:v>
      </x:c>
      <x:c r="L1651" s="27" t="str">
        <x:v>S1 - TITLE - EXCLUDE(1).ris</x:v>
      </x:c>
    </x:row>
    <x:row r="1652">
      <x:c r="A1652" s="27" t="str">
        <x:v>S1-1651</x:v>
      </x:c>
      <x:c r="B1652" s="27" t="str">
        <x:v>EXCLUDE</x:v>
      </x:c>
      <x:c r="C1652" s="27" t="str">
        <x:v>CNSocialDepress: A Chinese Social Media Dataset for Depression Risk Detection and Structured Analysis</x:v>
      </x:c>
      <x:c r="D1652" s="27" t="str">
        <x:v>Xu, Jinyuan; Lan, Tian; Yu, Xintao; He, Xue; Zhang, Hezhi; Wang, Ying; Magistry, Pierre; Valette, Mathieu; Li, Lei</x:v>
      </x:c>
      <x:c r="E1652" s="29" t="n">
        <x:v>2026</x:v>
      </x:c>
      <x:c r="F1652" s="27" t="str">
        <x:v>JOUR</x:v>
      </x:c>
      <x:c r="G1652" s="27" t="str"/>
      <x:c r="H1652" s="27" t="str">
        <x:v>arXiv:2510.11233</x:v>
      </x:c>
      <x:c r="I1652" s="27" t="str">
        <x:v>arXiv</x:v>
      </x:c>
      <x:c r="J1652" s="27" t="str"/>
      <x:c r="K1652" s="27" t="str">
        <x:v>https://arxiv.org/abs/2510.11233</x:v>
      </x:c>
      <x:c r="L1652" s="27" t="str">
        <x:v>S1 - TITLE - EXCLUDE(1).ris</x:v>
      </x:c>
    </x:row>
    <x:row r="1653">
      <x:c r="A1653" s="27" t="str">
        <x:v>S1-1652</x:v>
      </x:c>
      <x:c r="B1653" s="27" t="str">
        <x:v>EXCLUDE</x:v>
      </x:c>
      <x:c r="C1653" s="27" t="str">
        <x:v>ALHD: A Large-Scale and Multigenre Benchmark Dataset for Arabic LLM- Generated Text Detection</x:v>
      </x:c>
      <x:c r="D1653" s="27" t="str">
        <x:v>Khairallah, Ali; Zubiaga, Arkaitz</x:v>
      </x:c>
      <x:c r="E1653" s="29" t="n">
        <x:v>2025</x:v>
      </x:c>
      <x:c r="F1653" s="27" t="str">
        <x:v>JOUR</x:v>
      </x:c>
      <x:c r="G1653" s="27" t="str"/>
      <x:c r="H1653" s="27" t="str">
        <x:v>arXiv:2510.03502</x:v>
      </x:c>
      <x:c r="I1653" s="27" t="str">
        <x:v>arXiv</x:v>
      </x:c>
      <x:c r="J1653" s="27" t="str"/>
      <x:c r="K1653" s="27" t="str">
        <x:v>https://arxiv.org/abs/2510.03502</x:v>
      </x:c>
      <x:c r="L1653" s="27" t="str">
        <x:v>S1 - TITLE - EXCLUDE(1).ris</x:v>
      </x:c>
    </x:row>
    <x:row r="1654">
      <x:c r="A1654" s="27" t="str">
        <x:v>S1-1653</x:v>
      </x:c>
      <x:c r="B1654" s="27" t="str">
        <x:v>EXCLUDE</x:v>
      </x:c>
      <x:c r="C1654" s="27" t="str">
        <x:v>A Comparative Evaluation of Large Language Models for Persian Sentiment Analysis and Emotion Detection in Social Media Texts</x:v>
      </x:c>
      <x:c r="D1654" s="27" t="str">
        <x:v>Tohidi, Kian; Dashtipour, Kia; Rebora, Simone; Pourfaramarz, Sevda</x:v>
      </x:c>
      <x:c r="E1654" s="29" t="n">
        <x:v>2025</x:v>
      </x:c>
      <x:c r="F1654" s="27" t="str">
        <x:v>JOUR</x:v>
      </x:c>
      <x:c r="G1654" s="27" t="str"/>
      <x:c r="H1654" s="27" t="str">
        <x:v>arXiv:2509.14922</x:v>
      </x:c>
      <x:c r="I1654" s="27" t="str">
        <x:v>arXiv</x:v>
      </x:c>
      <x:c r="J1654" s="27" t="str"/>
      <x:c r="K1654" s="27" t="str">
        <x:v>https://arxiv.org/abs/2509.14922</x:v>
      </x:c>
      <x:c r="L1654" s="27" t="str">
        <x:v>S1 - TITLE - EXCLUDE(1).ris</x:v>
      </x:c>
    </x:row>
    <x:row r="1655">
      <x:c r="A1655" s="27" t="str">
        <x:v>S1-1654</x:v>
      </x:c>
      <x:c r="B1655" s="27" t="str">
        <x:v>EXCLUDE</x:v>
      </x:c>
      <x:c r="C1655" s="27" t="str">
        <x:v>Seeing is Not Understanding: A Benchmark on Perception-Cognition Disparities in Large Language Models</x:v>
      </x:c>
      <x:c r="D1655" s="27" t="str">
        <x:v>Li, Haokun; Zhang, Yazhou; Ding, Jizhi; Li, Qiuchi; Zhang, Peng</x:v>
      </x:c>
      <x:c r="E1655" s="29" t="n">
        <x:v>2025</x:v>
      </x:c>
      <x:c r="F1655" s="27" t="str">
        <x:v>JOUR</x:v>
      </x:c>
      <x:c r="G1655" s="27" t="str"/>
      <x:c r="H1655" s="27" t="str">
        <x:v>arXiv:2509.11101</x:v>
      </x:c>
      <x:c r="I1655" s="27" t="str">
        <x:v>arXiv</x:v>
      </x:c>
      <x:c r="J1655" s="27" t="str"/>
      <x:c r="K1655" s="27" t="str">
        <x:v>https://arxiv.org/abs/2509.11101</x:v>
      </x:c>
      <x:c r="L1655" s="27" t="str">
        <x:v>S1 - TITLE - EXCLUDE(1).ris</x:v>
      </x:c>
    </x:row>
    <x:row r="1656">
      <x:c r="A1656" s="27" t="str">
        <x:v>S1-1655</x:v>
      </x:c>
      <x:c r="B1656" s="27" t="str">
        <x:v>EXCLUDE</x:v>
      </x:c>
      <x:c r="C1656" s="27" t="str">
        <x:v>Scaling Arabic Medical Chatbots Using Synthetic Data: Enhancing Generative AI with Synthetic Patient Records</x:v>
      </x:c>
      <x:c r="D1656" s="27" t="str">
        <x:v>Allam, Abdulrahman; Ahmed, Seif; Hamdi, Ali; Shaban, Khaled</x:v>
      </x:c>
      <x:c r="E1656" s="29" t="n">
        <x:v>2025</x:v>
      </x:c>
      <x:c r="F1656" s="27" t="str">
        <x:v>JOUR</x:v>
      </x:c>
      <x:c r="G1656" s="27" t="str"/>
      <x:c r="H1656" s="27" t="str">
        <x:v>arXiv:2509.10108</x:v>
      </x:c>
      <x:c r="I1656" s="27" t="str">
        <x:v>arXiv</x:v>
      </x:c>
      <x:c r="J1656" s="27" t="str"/>
      <x:c r="K1656" s="27" t="str">
        <x:v>https://arxiv.org/abs/2509.10108</x:v>
      </x:c>
      <x:c r="L1656" s="27" t="str">
        <x:v>S1 - TITLE - EXCLUDE(1).ris</x:v>
      </x:c>
    </x:row>
    <x:row r="1657">
      <x:c r="A1657" s="27" t="str">
        <x:v>S1-1656</x:v>
      </x:c>
      <x:c r="B1657" s="27" t="str">
        <x:v>EXCLUDE</x:v>
      </x:c>
      <x:c r="C1657" s="27" t="str">
        <x:v>PsychiatryBench: A Multi-Task Benchmark for LLMs in Psychiatry</x:v>
      </x:c>
      <x:c r="D1657" s="27" t="str">
        <x:v>Fouda, Aya E.; Hassan, Abdelrahamn A.; Hanafy, Radwa J.; Fouda, Mohammed E.</x:v>
      </x:c>
      <x:c r="E1657" s="29" t="n">
        <x:v>2025</x:v>
      </x:c>
      <x:c r="F1657" s="27" t="str">
        <x:v>JOUR</x:v>
      </x:c>
      <x:c r="G1657" s="27" t="str"/>
      <x:c r="H1657" s="27" t="str">
        <x:v>arXiv:2509.09711</x:v>
      </x:c>
      <x:c r="I1657" s="27" t="str">
        <x:v>arXiv</x:v>
      </x:c>
      <x:c r="J1657" s="27" t="str"/>
      <x:c r="K1657" s="27" t="str">
        <x:v>https://arxiv.org/abs/2509.09711</x:v>
      </x:c>
      <x:c r="L1657" s="27" t="str">
        <x:v>S1 - TITLE - EXCLUDE(1).ris</x:v>
      </x:c>
    </x:row>
    <x:row r="1658">
      <x:c r="A1658" s="27" t="str">
        <x:v>S1-1657</x:v>
      </x:c>
      <x:c r="B1658" s="27" t="str">
        <x:v>EXCLUDE</x:v>
      </x:c>
      <x:c r="C1658" s="27" t="str">
        <x:v>Is this chart lying to me? Automating the detection of misleading visualizations</x:v>
      </x:c>
      <x:c r="D1658" s="27" t="str">
        <x:v>Tonglet, Jonathan; Zimny, Jan; Tuytelaars, Tinne; Gurevych, Iryna</x:v>
      </x:c>
      <x:c r="E1658" s="29" t="n">
        <x:v>2026</x:v>
      </x:c>
      <x:c r="F1658" s="27" t="str">
        <x:v>JOUR</x:v>
      </x:c>
      <x:c r="G1658" s="27" t="str"/>
      <x:c r="H1658" s="27" t="str">
        <x:v>arXiv:2508.21675</x:v>
      </x:c>
      <x:c r="I1658" s="27" t="str">
        <x:v>arXiv</x:v>
      </x:c>
      <x:c r="J1658" s="27" t="str"/>
      <x:c r="K1658" s="27" t="str">
        <x:v>https://arxiv.org/abs/2508.21675</x:v>
      </x:c>
      <x:c r="L1658" s="27" t="str">
        <x:v>S1 - TITLE - EXCLUDE(1).ris</x:v>
      </x:c>
    </x:row>
    <x:row r="1659">
      <x:c r="A1659" s="27" t="str">
        <x:v>S1-1658</x:v>
      </x:c>
      <x:c r="B1659" s="27" t="str">
        <x:v>EXCLUDE</x:v>
      </x:c>
      <x:c r="C1659" s="27" t="str">
        <x:v>The Anatomy of a Personal Health Agent</x:v>
      </x:c>
      <x:c r="D1659" s="27" t="str">
        <x:v>Heydari, A. Ali; Gu, Ken; Srinivas, Vidya; Yu, Hong; Zhang, Zhihan; Zhang, Yuwei; Paruchuri, Akshay; He, Qian; Palangi, Hamid; Hammerquist, Nova; Metwally, Ahmed A.; Winslow, Brent; Kim, Yubin; Ayush, Kumar; Yang, Yuzhe; Narayanswamy, Girish; Xu, Maxwell A.; Garrison, Jake; Lee, Amy Armento; Vafeiadou, Jenny; Graef, Ben; Galatzer-Levy, Isaac R.; Schenck, Erik; Barakat, Andrew; Perez, Javier; et al.</x:v>
      </x:c>
      <x:c r="E1659" s="29" t="n">
        <x:v>2025</x:v>
      </x:c>
      <x:c r="F1659" s="27" t="str">
        <x:v>JOUR</x:v>
      </x:c>
      <x:c r="G1659" s="27" t="str"/>
      <x:c r="H1659" s="27" t="str">
        <x:v>arXiv:2508.20148</x:v>
      </x:c>
      <x:c r="I1659" s="27" t="str">
        <x:v>arXiv</x:v>
      </x:c>
      <x:c r="J1659" s="27" t="str"/>
      <x:c r="K1659" s="27" t="str">
        <x:v>https://arxiv.org/abs/2508.20148</x:v>
      </x:c>
      <x:c r="L1659" s="27" t="str">
        <x:v>S1 - TITLE - EXCLUDE(1).ris</x:v>
      </x:c>
    </x:row>
    <x:row r="1660">
      <x:c r="A1660" s="27" t="str">
        <x:v>S1-1659</x:v>
      </x:c>
      <x:c r="B1660" s="27" t="str">
        <x:v>EXCLUDE</x:v>
      </x:c>
      <x:c r="C1660" s="27" t="str">
        <x:v>Enhancing Cryptocurrency Sentiment Analysis with Multimodal Features</x:v>
      </x:c>
      <x:c r="D1660" s="27" t="str">
        <x:v>Liu, Chenghao; Mahanti, Aniket; Naha, Ranesh; Wang, Guanghao; Sbai, Erwann</x:v>
      </x:c>
      <x:c r="E1660" s="29" t="n">
        <x:v>2025</x:v>
      </x:c>
      <x:c r="F1660" s="27" t="str">
        <x:v>JOUR</x:v>
      </x:c>
      <x:c r="G1660" s="27" t="str"/>
      <x:c r="H1660" s="27" t="str">
        <x:v>arXiv:2508.15825</x:v>
      </x:c>
      <x:c r="I1660" s="27" t="str">
        <x:v>arXiv</x:v>
      </x:c>
      <x:c r="J1660" s="27" t="str"/>
      <x:c r="K1660" s="27" t="str">
        <x:v>https://arxiv.org/abs/2508.15825</x:v>
      </x:c>
      <x:c r="L1660" s="27" t="str">
        <x:v>S1 - TITLE - EXCLUDE(1).ris</x:v>
      </x:c>
    </x:row>
    <x:row r="1661">
      <x:c r="A1661" s="27" t="str">
        <x:v>S1-1660</x:v>
      </x:c>
      <x:c r="B1661" s="27" t="str">
        <x:v>EXCLUDE</x:v>
      </x:c>
      <x:c r="C1661" s="27" t="str">
        <x:v>ViDA-UGC: Detailed Image Quality Analysis via Visual Distortion Assessment for UGC Images</x:v>
      </x:c>
      <x:c r="D1661" s="27" t="str">
        <x:v>Liao, Wenjie; Yuan, Jieyu; Xu, Yifang; Guo, Chunle; Zhang, Zilong; Li, Jihong; Fu, Jiachen; Fan, Haotian; Li, Tao; Cui, Junhui; Li, Chongyi</x:v>
      </x:c>
      <x:c r="E1661" s="29" t="n">
        <x:v>2025</x:v>
      </x:c>
      <x:c r="F1661" s="27" t="str">
        <x:v>JOUR</x:v>
      </x:c>
      <x:c r="G1661" s="27" t="str"/>
      <x:c r="H1661" s="27" t="str">
        <x:v>arXiv:2508.12605</x:v>
      </x:c>
      <x:c r="I1661" s="27" t="str">
        <x:v>arXiv</x:v>
      </x:c>
      <x:c r="J1661" s="27" t="str"/>
      <x:c r="K1661" s="27" t="str">
        <x:v>https://arxiv.org/abs/2508.12605</x:v>
      </x:c>
      <x:c r="L1661" s="27" t="str">
        <x:v>S1 - TITLE - EXCLUDE(1).ris</x:v>
      </x:c>
    </x:row>
    <x:row r="1662">
      <x:c r="A1662" s="27" t="str">
        <x:v>S1-1661</x:v>
      </x:c>
      <x:c r="B1662" s="27" t="str">
        <x:v>EXCLUDE</x:v>
      </x:c>
      <x:c r="C1662" s="27" t="str">
        <x:v>Benchmark Dataset Generation and Evaluation for Excel Formula Repair with LLMs</x:v>
      </x:c>
      <x:c r="D1662" s="27" t="str">
        <x:v>Singha, Ananya; Sahijwani, Harshita; Williams, Walt; Boateng, Emmanuel Aboah; Hausman, Nick; Luca, Miguel Di; Choudhury, Keegan; Binet, Chaya; Le, Vu; Chen, Tianwei; Chen, Oryan Rokeah; Vesal, Sulaiman; Hasan, Sadid</x:v>
      </x:c>
      <x:c r="E1662" s="29" t="n">
        <x:v>2025</x:v>
      </x:c>
      <x:c r="F1662" s="27" t="str">
        <x:v>JOUR</x:v>
      </x:c>
      <x:c r="G1662" s="27" t="str"/>
      <x:c r="H1662" s="27" t="str">
        <x:v>arXiv:2508.11715</x:v>
      </x:c>
      <x:c r="I1662" s="27" t="str">
        <x:v>arXiv</x:v>
      </x:c>
      <x:c r="J1662" s="27" t="str"/>
      <x:c r="K1662" s="27" t="str">
        <x:v>https://arxiv.org/abs/2508.11715</x:v>
      </x:c>
      <x:c r="L1662" s="27" t="str">
        <x:v>S1 - TITLE - EXCLUDE(1).ris</x:v>
      </x:c>
    </x:row>
    <x:row r="1663">
      <x:c r="A1663" s="27" t="str">
        <x:v>S1-1662</x:v>
      </x:c>
      <x:c r="B1663" s="27" t="str">
        <x:v>EXCLUDE</x:v>
      </x:c>
      <x:c r="C1663" s="27" t="str">
        <x:v>Overcoming Low-Resource Barriers in Tulu: Neural Models and Corpus Creation for OffensiveLanguage Identification</x:v>
      </x:c>
      <x:c r="D1663" s="27" t="str">
        <x:v>D, Anusha M; Vikram, Deepthi; Chakravarthi, Bharathi Raja; Hegde, Parameshwar R</x:v>
      </x:c>
      <x:c r="E1663" s="29" t="n">
        <x:v>2025</x:v>
      </x:c>
      <x:c r="F1663" s="27" t="str">
        <x:v>JOUR</x:v>
      </x:c>
      <x:c r="G1663" s="27" t="str"/>
      <x:c r="H1663" s="27" t="str">
        <x:v>arXiv:2508.11166</x:v>
      </x:c>
      <x:c r="I1663" s="27" t="str">
        <x:v>arXiv</x:v>
      </x:c>
      <x:c r="J1663" s="27" t="str"/>
      <x:c r="K1663" s="27" t="str">
        <x:v>https://arxiv.org/abs/2508.11166</x:v>
      </x:c>
      <x:c r="L1663" s="27" t="str">
        <x:v>S1 - TITLE - EXCLUDE(1).ris</x:v>
      </x:c>
    </x:row>
    <x:row r="1664">
      <x:c r="A1664" s="27" t="str">
        <x:v>S1-1663</x:v>
      </x:c>
      <x:c r="B1664" s="27" t="str">
        <x:v>EXCLUDE</x:v>
      </x:c>
      <x:c r="C1664" s="27" t="str">
        <x:v>BigTokDetect: A Clinically-Informed Vision-Language Modeling Framework for Detecting Pro-Bigorexia Videos on TikTok</x:v>
      </x:c>
      <x:c r="D1664" s="27" t="str">
        <x:v>Chu, Minh Duc; Pawar, Kshitij; He, Zihao; Sharifi, Roxanna; Sonnenblick, Ross; Curry, Magdalayna; D'Adamo, Laura; Young, Lindsay; Murray, Stuart B; Lerman, Kristina</x:v>
      </x:c>
      <x:c r="E1664" s="29" t="n">
        <x:v>2026</x:v>
      </x:c>
      <x:c r="F1664" s="27" t="str">
        <x:v>JOUR</x:v>
      </x:c>
      <x:c r="G1664" s="27" t="str"/>
      <x:c r="H1664" s="27" t="str">
        <x:v>arXiv:2508.06515</x:v>
      </x:c>
      <x:c r="I1664" s="27" t="str">
        <x:v>arXiv</x:v>
      </x:c>
      <x:c r="J1664" s="27" t="str"/>
      <x:c r="K1664" s="27" t="str">
        <x:v>https://arxiv.org/abs/2508.06515</x:v>
      </x:c>
      <x:c r="L1664" s="27" t="str">
        <x:v>S1 - TITLE - EXCLUDE(1).ris</x:v>
      </x:c>
    </x:row>
    <x:row r="1665">
      <x:c r="A1665" s="27" t="str">
        <x:v>S1-1664</x:v>
      </x:c>
      <x:c r="B1665" s="27" t="str">
        <x:v>EXCLUDE</x:v>
      </x:c>
      <x:c r="C1665" s="27" t="str">
        <x:v>FHSTP@EXIST 2025 Benchmark: Sexism Detection with Transparent Speech Concept Bottleneck Models</x:v>
      </x:c>
      <x:c r="D1665" s="27" t="str">
        <x:v>Labadie-Tamayo, Roberto; Böck, Adrian Jaques; Slijepčević, Djordje; Chen, Xihui; Babic, Andreas; Zeppelzauer, Matthias</x:v>
      </x:c>
      <x:c r="E1665" s="29" t="n">
        <x:v>2025</x:v>
      </x:c>
      <x:c r="F1665" s="27" t="str">
        <x:v>JOUR</x:v>
      </x:c>
      <x:c r="G1665" s="27" t="str"/>
      <x:c r="H1665" s="27" t="str">
        <x:v>arXiv:2507.20924</x:v>
      </x:c>
      <x:c r="I1665" s="27" t="str">
        <x:v>arXiv</x:v>
      </x:c>
      <x:c r="J1665" s="27" t="str"/>
      <x:c r="K1665" s="27" t="str">
        <x:v>https://arxiv.org/abs/2507.20924</x:v>
      </x:c>
      <x:c r="L1665" s="27" t="str">
        <x:v>S1 - TITLE - EXCLUDE(1).ris</x:v>
      </x:c>
    </x:row>
    <x:row r="1666">
      <x:c r="A1666" s="27" t="str">
        <x:v>S1-1665</x:v>
      </x:c>
      <x:c r="B1666" s="27" t="str">
        <x:v>EXCLUDE</x:v>
      </x:c>
      <x:c r="C1666" s="27" t="str">
        <x:v>Re:Form -- Reducing Human Annotations in Scalable Formal Software Verification with RL in LLMs: A Preliminary Study on Dafny</x:v>
      </x:c>
      <x:c r="D1666" s="27" t="str">
        <x:v>Yan, Chuanhao; Che, Fengdi; Huang, Xuhan; Xu, Xu; Li, Xin; Li, Yizhi; Qu, Xingwei; Shi, Jingzhe; Lin, Chenghua; Yang, Yaodong; Yuan, Binhang; Zhao, Hang; Qiao, Yu; Zhou, Bowen; Fu, Jie</x:v>
      </x:c>
      <x:c r="E1666" s="29" t="n">
        <x:v>2026</x:v>
      </x:c>
      <x:c r="F1666" s="27" t="str">
        <x:v>JOUR</x:v>
      </x:c>
      <x:c r="G1666" s="27" t="str"/>
      <x:c r="H1666" s="27" t="str">
        <x:v>arXiv:2507.16331</x:v>
      </x:c>
      <x:c r="I1666" s="27" t="str">
        <x:v>arXiv</x:v>
      </x:c>
      <x:c r="J1666" s="27" t="str"/>
      <x:c r="K1666" s="27" t="str">
        <x:v>https://arxiv.org/abs/2507.16331</x:v>
      </x:c>
      <x:c r="L1666" s="27" t="str">
        <x:v>S1 - TITLE - EXCLUDE(1).ris</x:v>
      </x:c>
    </x:row>
    <x:row r="1667">
      <x:c r="A1667" s="27" t="str">
        <x:v>S1-1666</x:v>
      </x:c>
      <x:c r="B1667" s="27" t="str">
        <x:v>EXCLUDE</x:v>
      </x:c>
      <x:c r="C1667" s="27" t="str">
        <x:v>NEU-ESC: A Comprehensive Vietnamese dataset for Educational Sentiment analysis and topic Classification toward multitask learning</x:v>
      </x:c>
      <x:c r="D1667" s="27" t="str">
        <x:v>Mai, Phan Quoc Hung; Nguyen, Quang Hung; Duong, Phuong Giang; Nguyen, Hong Hanh; Long, Nguyen Tuan</x:v>
      </x:c>
      <x:c r="E1667" s="29" t="n">
        <x:v>2025</x:v>
      </x:c>
      <x:c r="F1667" s="27" t="str">
        <x:v>JOUR</x:v>
      </x:c>
      <x:c r="G1667" s="27" t="str"/>
      <x:c r="H1667" s="27" t="str">
        <x:v>arXiv:2506.23524</x:v>
      </x:c>
      <x:c r="I1667" s="27" t="str">
        <x:v>arXiv</x:v>
      </x:c>
      <x:c r="J1667" s="27" t="str"/>
      <x:c r="K1667" s="27" t="str">
        <x:v>https://arxiv.org/abs/2506.23524</x:v>
      </x:c>
      <x:c r="L1667" s="27" t="str">
        <x:v>S1 - TITLE - EXCLUDE(1).ris</x:v>
      </x:c>
    </x:row>
    <x:row r="1668">
      <x:c r="A1668" s="27" t="str">
        <x:v>S1-1667</x:v>
      </x:c>
      <x:c r="B1668" s="27" t="str">
        <x:v>EXCLUDE</x:v>
      </x:c>
      <x:c r="C1668" s="27" t="str">
        <x:v>CounselBench: A Large-Scale Expert Evaluation and Adversarial Benchmarking of Large Language Models in Mental Health Question Answering</x:v>
      </x:c>
      <x:c r="D1668" s="27" t="str">
        <x:v>Li, Yahan; Yao, Jifan; Bunyi, John Bosco S.; Frank, Adam C.; Hwang, Angel Hsing-Chi; Liu, Ruishan</x:v>
      </x:c>
      <x:c r="E1668" s="29" t="n">
        <x:v>2026</x:v>
      </x:c>
      <x:c r="F1668" s="27" t="str">
        <x:v>JOUR</x:v>
      </x:c>
      <x:c r="G1668" s="27" t="str"/>
      <x:c r="H1668" s="27" t="str">
        <x:v>arXiv:2506.08584</x:v>
      </x:c>
      <x:c r="I1668" s="27" t="str">
        <x:v>arXiv</x:v>
      </x:c>
      <x:c r="J1668" s="27" t="str"/>
      <x:c r="K1668" s="27" t="str">
        <x:v>https://arxiv.org/abs/2506.08584</x:v>
      </x:c>
      <x:c r="L1668" s="27" t="str">
        <x:v>S1 - TITLE - EXCLUDE(1).ris</x:v>
      </x:c>
    </x:row>
    <x:row r="1669">
      <x:c r="A1669" s="27" t="str">
        <x:v>S1-1668</x:v>
      </x:c>
      <x:c r="B1669" s="27" t="str">
        <x:v>EXCLUDE</x:v>
      </x:c>
      <x:c r="C1669" s="27" t="str">
        <x:v>PerMedCQA: Benchmarking Large Language Models on Medical Consumer Question Answering in Persian Language</x:v>
      </x:c>
      <x:c r="D1669" s="27" t="str">
        <x:v>Jamali, Naghmeh; Mohammadi, Milad; Baledi, Danial; Rezvani, Zahra; Faili, Hesham</x:v>
      </x:c>
      <x:c r="E1669" s="29" t="n">
        <x:v>2025</x:v>
      </x:c>
      <x:c r="F1669" s="27" t="str">
        <x:v>JOUR</x:v>
      </x:c>
      <x:c r="G1669" s="27" t="str"/>
      <x:c r="H1669" s="27" t="str">
        <x:v>arXiv:2505.18331</x:v>
      </x:c>
      <x:c r="I1669" s="27" t="str">
        <x:v>arXiv</x:v>
      </x:c>
      <x:c r="J1669" s="27" t="str"/>
      <x:c r="K1669" s="27" t="str">
        <x:v>https://arxiv.org/abs/2505.18331</x:v>
      </x:c>
      <x:c r="L1669" s="27" t="str">
        <x:v>S1 - TITLE - EXCLUDE(1).ris</x:v>
      </x:c>
    </x:row>
    <x:row r="1670">
      <x:c r="A1670" s="27" t="str">
        <x:v>S1-1669</x:v>
      </x:c>
      <x:c r="B1670" s="27" t="str">
        <x:v>EXCLUDE</x:v>
      </x:c>
      <x:c r="C1670" s="27" t="str">
        <x:v>VerifyBench: Benchmarking Reference-based Reward Systems for Large Language Models</x:v>
      </x:c>
      <x:c r="D1670" s="27" t="str">
        <x:v>Yan, Yuchen; Jiang, Jin; Ren, Zhenbang; Li, Yijun; Cai, Xudong; Liu, Yang; Xu, Xin; Zhang, Mengdi; Shao, Jian; Shen, Yongliang; Xiao, Jun; Zhuang, Yueting</x:v>
      </x:c>
      <x:c r="E1670" s="29" t="n">
        <x:v>2026</x:v>
      </x:c>
      <x:c r="F1670" s="27" t="str">
        <x:v>JOUR</x:v>
      </x:c>
      <x:c r="G1670" s="27" t="str"/>
      <x:c r="H1670" s="27" t="str">
        <x:v>arXiv:2505.15801</x:v>
      </x:c>
      <x:c r="I1670" s="27" t="str">
        <x:v>arXiv</x:v>
      </x:c>
      <x:c r="J1670" s="27" t="str"/>
      <x:c r="K1670" s="27" t="str">
        <x:v>https://arxiv.org/abs/2505.15801</x:v>
      </x:c>
      <x:c r="L1670" s="27" t="str">
        <x:v>S1 - TITLE - EXCLUDE(1).ris</x:v>
      </x:c>
    </x:row>
    <x:row r="1671">
      <x:c r="A1671" s="27" t="str">
        <x:v>S1-1670</x:v>
      </x:c>
      <x:c r="B1671" s="27" t="str">
        <x:v>EXCLUDE</x:v>
      </x:c>
      <x:c r="C1671" s="27" t="str">
        <x:v>LENS: Multi-level Evaluation of Multimodal Reasoning with Large Language Models</x:v>
      </x:c>
      <x:c r="D1671" s="27" t="str">
        <x:v>Yao, Ruilin; Zhang, Bo; Huang, Jirui; Long, Xinwei; Zhang, Yifang; Zou, Tianyu; Wu, Yufei; Su, Shichao; Xu, Yifan; Zeng, Wenxi; Yang, Zhaoyu; Li, Guoyou; Zhang, Shilan; Li, Zichan; Chen, Yaxiong; Xiong, Shengwu; Xu, Peng; Zhang, Jiajun; Zhou, Bowen; Clifton, David; Gool, Luc Van</x:v>
      </x:c>
      <x:c r="E1671" s="29" t="n">
        <x:v>2026</x:v>
      </x:c>
      <x:c r="F1671" s="27" t="str">
        <x:v>JOUR</x:v>
      </x:c>
      <x:c r="G1671" s="27" t="str"/>
      <x:c r="H1671" s="27" t="str">
        <x:v>arXiv:2505.15616</x:v>
      </x:c>
      <x:c r="I1671" s="27" t="str">
        <x:v>arXiv</x:v>
      </x:c>
      <x:c r="J1671" s="27" t="str"/>
      <x:c r="K1671" s="27" t="str">
        <x:v>https://arxiv.org/abs/2505.15616</x:v>
      </x:c>
      <x:c r="L1671" s="27" t="str">
        <x:v>S1 - TITLE - EXCLUDE(1).ris</x:v>
      </x:c>
    </x:row>
    <x:row r="1672">
      <x:c r="A1672" s="27" t="str">
        <x:v>S1-1671</x:v>
      </x:c>
      <x:c r="B1672" s="27" t="str">
        <x:v>EXCLUDE</x:v>
      </x:c>
      <x:c r="C1672" s="27" t="str">
        <x:v>A Personalized Conversational Benchmark: Towards Simulating Personalized Conversations</x:v>
      </x:c>
      <x:c r="D1672" s="27" t="str">
        <x:v>Li, Li; Cai, Peilin; Rossi, Ryan A.; Dernoncourt, Franck; Kveton, Branislav; Wu, Junda; Yu, Tong; Song, Linxin; Yang, Tiankai; Qin, Yuehan; Ahmed, Nesreen K.; Basu, Samyadeep; Mukherjee, Subhojyoti; Zhang, Ruiyi; Hu, Zhengmian; Ni, Bo; Zhou, Yuxiao; Wang, Zichao; Huang, Yue; Wang, Yu; Zhang, Xiangliang; Yu, Philip S.; Hu, Xiyang; Zhao, Yue</x:v>
      </x:c>
      <x:c r="E1672" s="29" t="n">
        <x:v>2025</x:v>
      </x:c>
      <x:c r="F1672" s="27" t="str">
        <x:v>JOUR</x:v>
      </x:c>
      <x:c r="G1672" s="27" t="str"/>
      <x:c r="H1672" s="27" t="str">
        <x:v>arXiv:2505.14106</x:v>
      </x:c>
      <x:c r="I1672" s="27" t="str">
        <x:v>arXiv</x:v>
      </x:c>
      <x:c r="J1672" s="27" t="str"/>
      <x:c r="K1672" s="27" t="str">
        <x:v>https://arxiv.org/abs/2505.14106</x:v>
      </x:c>
      <x:c r="L1672" s="27" t="str">
        <x:v>S1 - TITLE - EXCLUDE(1).ris</x:v>
      </x:c>
    </x:row>
    <x:row r="1673">
      <x:c r="A1673" s="27" t="str">
        <x:v>S1-1672</x:v>
      </x:c>
      <x:c r="B1673" s="27" t="str">
        <x:v>EXCLUDE</x:v>
      </x:c>
      <x:c r="C1673" s="27" t="str">
        <x:v>UKElectionNarratives: A Dataset of Misleading Narratives Surrounding Recent UK General Elections</x:v>
      </x:c>
      <x:c r="D1673" s="27" t="str">
        <x:v>Haouari, Fatima; Scarton, Carolina; Faggiani, Nicolò; Nikolaidis, Nikolaos; Kotseva, Bonka; Farha, Ibrahim Abu; Linge, Jens; Bontcheva, Kalina</x:v>
      </x:c>
      <x:c r="E1673" s="29" t="n">
        <x:v>2025</x:v>
      </x:c>
      <x:c r="F1673" s="27" t="str">
        <x:v>JOUR</x:v>
      </x:c>
      <x:c r="G1673" s="27" t="str"/>
      <x:c r="H1673" s="27" t="str">
        <x:v>arXiv:2505.05459</x:v>
      </x:c>
      <x:c r="I1673" s="27" t="str">
        <x:v>arXiv</x:v>
      </x:c>
      <x:c r="J1673" s="27" t="str"/>
      <x:c r="K1673" s="27" t="str">
        <x:v>https://arxiv.org/abs/2505.05459</x:v>
      </x:c>
      <x:c r="L1673" s="27" t="str">
        <x:v>S1 - TITLE - EXCLUDE(1).ris</x:v>
      </x:c>
    </x:row>
    <x:row r="1674">
      <x:c r="A1674" s="27" t="str">
        <x:v>S1-1673</x:v>
      </x:c>
      <x:c r="B1674" s="27" t="str">
        <x:v>EXCLUDE</x:v>
      </x:c>
      <x:c r="C1674" s="27" t="str">
        <x:v>A Benchmark Dataset and a Framework for Urdu Multimodal Named Entity Recognition</x:v>
      </x:c>
      <x:c r="D1674" s="27" t="str">
        <x:v>Ahmad, Hussain; Zeng, Qingyang; Wan, Jing</x:v>
      </x:c>
      <x:c r="E1674" s="29" t="n">
        <x:v>2025</x:v>
      </x:c>
      <x:c r="F1674" s="27" t="str">
        <x:v>JOUR</x:v>
      </x:c>
      <x:c r="G1674" s="27" t="str"/>
      <x:c r="H1674" s="27" t="str">
        <x:v>arXiv:2505.05148</x:v>
      </x:c>
      <x:c r="I1674" s="27" t="str">
        <x:v>arXiv</x:v>
      </x:c>
      <x:c r="J1674" s="27" t="str"/>
      <x:c r="K1674" s="27" t="str">
        <x:v>https://arxiv.org/abs/2505.05148</x:v>
      </x:c>
      <x:c r="L1674" s="27" t="str">
        <x:v>S1 - TITLE - EXCLUDE(1).ris</x:v>
      </x:c>
    </x:row>
    <x:row r="1675">
      <x:c r="A1675" s="27" t="str">
        <x:v>S1-1674</x:v>
      </x:c>
      <x:c r="B1675" s="27" t="str">
        <x:v>EXCLUDE</x:v>
      </x:c>
      <x:c r="C1675" s="27" t="str">
        <x:v>Enhancing Multi-Label Emotion Analysis and Corresponding Intensities for Ethiopian Languages</x:v>
      </x:c>
      <x:c r="D1675" s="27" t="str">
        <x:v>Belay, Tadesse Destaw; Gete, Dawit Ketema; Ayele, Abinew Ali; Kolesnikova, Olga; Ameer, Iqra; Sidorov, Grigori; Yimam, Seid Muhie</x:v>
      </x:c>
      <x:c r="E1675" s="29" t="n">
        <x:v>2026</x:v>
      </x:c>
      <x:c r="F1675" s="27" t="str">
        <x:v>JOUR</x:v>
      </x:c>
      <x:c r="G1675" s="27" t="str"/>
      <x:c r="H1675" s="27" t="str">
        <x:v>arXiv:2503.18253</x:v>
      </x:c>
      <x:c r="I1675" s="27" t="str">
        <x:v>arXiv</x:v>
      </x:c>
      <x:c r="J1675" s="27" t="str"/>
      <x:c r="K1675" s="27" t="str">
        <x:v>https://arxiv.org/abs/2503.18253</x:v>
      </x:c>
      <x:c r="L1675" s="27" t="str">
        <x:v>S1 - TITLE - EXCLUDE(1).ris</x:v>
      </x:c>
    </x:row>
    <x:row r="1676">
      <x:c r="A1676" s="27" t="str">
        <x:v>S1-1675</x:v>
      </x:c>
      <x:c r="B1676" s="27" t="str">
        <x:v>EXCLUDE</x:v>
      </x:c>
      <x:c r="C1676" s="27" t="str">
        <x:v>Detection of Somali-written Fake News and Toxic Messages on the Social Media Using Transformer-based Language Models</x:v>
      </x:c>
      <x:c r="D1676" s="27" t="str">
        <x:v>Mohamed, Muhidin A.; Ahmed, Shuab D.; Isse, Yahye A.; Mohamed, Hanad M.; Hassan, Fuad M.; Assowe, Houssein A.</x:v>
      </x:c>
      <x:c r="E1676" s="29" t="n">
        <x:v>2025</x:v>
      </x:c>
      <x:c r="F1676" s="27" t="str">
        <x:v>JOUR</x:v>
      </x:c>
      <x:c r="G1676" s="27" t="str"/>
      <x:c r="H1676" s="27" t="str">
        <x:v>arXiv:2503.18117</x:v>
      </x:c>
      <x:c r="I1676" s="27" t="str">
        <x:v>arXiv</x:v>
      </x:c>
      <x:c r="J1676" s="27" t="str"/>
      <x:c r="K1676" s="27" t="str">
        <x:v>https://arxiv.org/abs/2503.18117</x:v>
      </x:c>
      <x:c r="L1676" s="27" t="str">
        <x:v>S1 - TITLE - EXCLUDE(1).ris</x:v>
      </x:c>
    </x:row>
    <x:row r="1677">
      <x:c r="A1677" s="27" t="str">
        <x:v>S1-1676</x:v>
      </x:c>
      <x:c r="B1677" s="27" t="str">
        <x:v>EXCLUDE</x:v>
      </x:c>
      <x:c r="C1677" s="27" t="str">
        <x:v>Are Rules Meant to be Broken? Understanding Multilingual Moral Reasoning as a Computational Pipeline with UniMoral</x:v>
      </x:c>
      <x:c r="D1677" s="27" t="str">
        <x:v>Kumar, Shivani; Jurgens, David</x:v>
      </x:c>
      <x:c r="E1677" s="29" t="n">
        <x:v>2025</x:v>
      </x:c>
      <x:c r="F1677" s="27" t="str">
        <x:v>JOUR</x:v>
      </x:c>
      <x:c r="G1677" s="27" t="str"/>
      <x:c r="H1677" s="27" t="str">
        <x:v>arXiv:2502.14083</x:v>
      </x:c>
      <x:c r="I1677" s="27" t="str">
        <x:v>arXiv</x:v>
      </x:c>
      <x:c r="J1677" s="27" t="str"/>
      <x:c r="K1677" s="27" t="str">
        <x:v>https://arxiv.org/abs/2502.14083</x:v>
      </x:c>
      <x:c r="L1677" s="27" t="str">
        <x:v>S1 - TITLE - EXCLUDE(1).ris</x:v>
      </x:c>
    </x:row>
    <x:row r="1678">
      <x:c r="A1678" s="27" t="str">
        <x:v>S1-1677</x:v>
      </x:c>
      <x:c r="B1678" s="27" t="str">
        <x:v>EXCLUDE</x:v>
      </x:c>
      <x:c r="C1678" s="27" t="str">
        <x:v>The MediaSpin Dataset: Post-Publication News Headline Edits Annotated for Media Bias</x:v>
      </x:c>
      <x:c r="D1678" s="27" t="str">
        <x:v>Verma, Preetika; Jaidka, Kokil</x:v>
      </x:c>
      <x:c r="E1678" s="29" t="n">
        <x:v>2026</x:v>
      </x:c>
      <x:c r="F1678" s="27" t="str">
        <x:v>JOUR</x:v>
      </x:c>
      <x:c r="G1678" s="27" t="str"/>
      <x:c r="H1678" s="27" t="str">
        <x:v>arXiv:2412.02271</x:v>
      </x:c>
      <x:c r="I1678" s="27" t="str">
        <x:v>arXiv</x:v>
      </x:c>
      <x:c r="J1678" s="27" t="str"/>
      <x:c r="K1678" s="27" t="str">
        <x:v>https://arxiv.org/abs/2412.02271</x:v>
      </x:c>
      <x:c r="L1678" s="27" t="str">
        <x:v>S1 - TITLE - EXCLUDE(1).ris</x:v>
      </x:c>
    </x:row>
    <x:row r="1679">
      <x:c r="A1679" s="27" t="str">
        <x:v>S1-1678</x:v>
      </x:c>
      <x:c r="B1679" s="27" t="str">
        <x:v>EXCLUDE</x:v>
      </x:c>
      <x:c r="C1679" s="27" t="str">
        <x:v>Large Language Models as Narrative-Driven Recommenders</x:v>
      </x:c>
      <x:c r="D1679" s="27" t="str">
        <x:v>Eberhard, Lukas; Ruprechter, Thorsten; Helic, Denis</x:v>
      </x:c>
      <x:c r="E1679" s="29" t="n">
        <x:v>2024</x:v>
      </x:c>
      <x:c r="F1679" s="27" t="str">
        <x:v>JOUR</x:v>
      </x:c>
      <x:c r="G1679" s="27" t="str"/>
      <x:c r="H1679" s="27" t="str">
        <x:v>arXiv:2410.13604</x:v>
      </x:c>
      <x:c r="I1679" s="27" t="str">
        <x:v>arXiv</x:v>
      </x:c>
      <x:c r="J1679" s="27" t="str"/>
      <x:c r="K1679" s="27" t="str">
        <x:v>https://arxiv.org/abs/2410.13604</x:v>
      </x:c>
      <x:c r="L1679" s="27" t="str">
        <x:v>S1 - TITLE - EXCLUDE(1).ris</x:v>
      </x:c>
    </x:row>
    <x:row r="1680">
      <x:c r="A1680" s="27" t="str">
        <x:v>S1-1679</x:v>
      </x:c>
      <x:c r="B1680" s="27" t="str">
        <x:v>EXCLUDE</x:v>
      </x:c>
      <x:c r="C1680" s="27" t="str">
        <x:v>A Benchmark for Cross-Domain Argumentative Stance Classification on Social Media</x:v>
      </x:c>
      <x:c r="D1680" s="27" t="str">
        <x:v>Yuan, Jiaqing; Xi, Ruijie; Singh, Munindar P.</x:v>
      </x:c>
      <x:c r="E1680" s="29" t="n">
        <x:v>2024</x:v>
      </x:c>
      <x:c r="F1680" s="27" t="str">
        <x:v>JOUR</x:v>
      </x:c>
      <x:c r="G1680" s="27" t="str"/>
      <x:c r="H1680" s="27" t="str">
        <x:v>arXiv:2410.08900</x:v>
      </x:c>
      <x:c r="I1680" s="27" t="str">
        <x:v>arXiv</x:v>
      </x:c>
      <x:c r="J1680" s="27" t="str"/>
      <x:c r="K1680" s="27" t="str">
        <x:v>https://arxiv.org/abs/2410.08900</x:v>
      </x:c>
      <x:c r="L1680" s="27" t="str">
        <x:v>S1 - TITLE - EXCLUDE(1).ris</x:v>
      </x:c>
    </x:row>
    <x:row r="1681">
      <x:c r="A1681" s="27" t="str">
        <x:v>S1-1680</x:v>
      </x:c>
      <x:c r="B1681" s="27" t="str">
        <x:v>EXCLUDE</x:v>
      </x:c>
      <x:c r="C1681" s="27" t="str">
        <x:v>Generating Symbolic Music from Natural Language Prompts using an LLM- Enhanced Dataset</x:v>
      </x:c>
      <x:c r="D1681" s="27" t="str">
        <x:v>Xu, Weihan; McAuley, Julian; Berg-Kirkpatrick, Taylor; Dubnov, Shlomo; Dong, Hao-Wen</x:v>
      </x:c>
      <x:c r="E1681" s="29" t="n">
        <x:v>2025</x:v>
      </x:c>
      <x:c r="F1681" s="27" t="str">
        <x:v>JOUR</x:v>
      </x:c>
      <x:c r="G1681" s="27" t="str"/>
      <x:c r="H1681" s="27" t="str">
        <x:v>arXiv:2410.02084</x:v>
      </x:c>
      <x:c r="I1681" s="27" t="str">
        <x:v>arXiv</x:v>
      </x:c>
      <x:c r="J1681" s="27" t="str"/>
      <x:c r="K1681" s="27" t="str">
        <x:v>https://arxiv.org/abs/2410.02084</x:v>
      </x:c>
      <x:c r="L1681" s="27" t="str">
        <x:v>S1 - TITLE - EXCLUDE(1).ris</x:v>
      </x:c>
    </x:row>
    <x:row r="1682">
      <x:c r="A1682" s="27" t="str">
        <x:v>S1-1681</x:v>
      </x:c>
      <x:c r="B1682" s="27" t="str">
        <x:v>EXCLUDE</x:v>
      </x:c>
      <x:c r="C1682" s="27" t="str">
        <x:v>MedHalu: Hallucinations in Responses to Healthcare Queries by Large Language Models</x:v>
      </x:c>
      <x:c r="D1682" s="27" t="str">
        <x:v>Agarwal, Vibhor; Jin, Yiqiao; Chandra, Mohit; Choudhury, Munmun De; Kumar, Srijan; Sastry, Nishanth</x:v>
      </x:c>
      <x:c r="E1682" s="29" t="n">
        <x:v>2025</x:v>
      </x:c>
      <x:c r="F1682" s="27" t="str">
        <x:v>JOUR</x:v>
      </x:c>
      <x:c r="G1682" s="27" t="str"/>
      <x:c r="H1682" s="27" t="str">
        <x:v>arXiv:2409.19492</x:v>
      </x:c>
      <x:c r="I1682" s="27" t="str">
        <x:v>arXiv</x:v>
      </x:c>
      <x:c r="J1682" s="27" t="str"/>
      <x:c r="K1682" s="27" t="str">
        <x:v>https://arxiv.org/abs/2409.19492</x:v>
      </x:c>
      <x:c r="L1682" s="27" t="str">
        <x:v>S1 - TITLE - EXCLUDE(1).ris</x:v>
      </x:c>
    </x:row>
    <x:row r="1683">
      <x:c r="A1683" s="27" t="str">
        <x:v>S1-1682</x:v>
      </x:c>
      <x:c r="B1683" s="27" t="str">
        <x:v>EXCLUDE</x:v>
      </x:c>
      <x:c r="C1683" s="27" t="str">
        <x:v>MetaKP: On-Demand Keyphrase Generation</x:v>
      </x:c>
      <x:c r="D1683" s="27" t="str">
        <x:v>Wu, Di; Shen, Xiaoxian; Chang, Kai-Wei</x:v>
      </x:c>
      <x:c r="E1683" s="29" t="n">
        <x:v>2024</x:v>
      </x:c>
      <x:c r="F1683" s="27" t="str">
        <x:v>JOUR</x:v>
      </x:c>
      <x:c r="G1683" s="27" t="str"/>
      <x:c r="H1683" s="27" t="str">
        <x:v>arXiv:2407.00191</x:v>
      </x:c>
      <x:c r="I1683" s="27" t="str">
        <x:v>arXiv</x:v>
      </x:c>
      <x:c r="J1683" s="27" t="str"/>
      <x:c r="K1683" s="27" t="str">
        <x:v>https://arxiv.org/abs/2407.00191</x:v>
      </x:c>
      <x:c r="L1683" s="27" t="str">
        <x:v>S1 - TITLE - EXCLUDE(1).ris</x:v>
      </x:c>
    </x:row>
    <x:row r="1684">
      <x:c r="A1684" s="27" t="str">
        <x:v>S1-1683</x:v>
      </x:c>
      <x:c r="B1684" s="27" t="str">
        <x:v>EXCLUDE</x:v>
      </x:c>
      <x:c r="C1684" s="27" t="str">
        <x:v>ShortcutsBench: A Large-Scale Real-world Benchmark for API-based Agents</x:v>
      </x:c>
      <x:c r="D1684" s="27" t="str">
        <x:v>Shen, Haiyang; Li, Yue; Meng, Desong; Cai, Dongqi; Qi, Sheng; Zhang, Li; Xu, Mengwei; Ma, Yun</x:v>
      </x:c>
      <x:c r="E1684" s="29" t="n">
        <x:v>2025</x:v>
      </x:c>
      <x:c r="F1684" s="27" t="str">
        <x:v>JOUR</x:v>
      </x:c>
      <x:c r="G1684" s="27" t="str"/>
      <x:c r="H1684" s="27" t="str">
        <x:v>arXiv:2407.00132</x:v>
      </x:c>
      <x:c r="I1684" s="27" t="str">
        <x:v>arXiv</x:v>
      </x:c>
      <x:c r="J1684" s="27" t="str"/>
      <x:c r="K1684" s="27" t="str">
        <x:v>https://arxiv.org/abs/2407.00132</x:v>
      </x:c>
      <x:c r="L1684" s="27" t="str">
        <x:v>S1 - TITLE - EXCLUDE(1).ris</x:v>
      </x:c>
    </x:row>
    <x:row r="1685">
      <x:c r="A1685" s="27" t="str">
        <x:v>S1-1684</x:v>
      </x:c>
      <x:c r="B1685" s="27" t="str">
        <x:v>EXCLUDE</x:v>
      </x:c>
      <x:c r="C1685" s="27" t="str">
        <x:v>SynDy: Synthetic Dynamic Dataset Generation Framework for Misinformation Tasks</x:v>
      </x:c>
      <x:c r="D1685" s="27" t="str">
        <x:v>Shliselberg, Michael; Kazemi, Ashkan; Hale, Scott A.; Dori-Hacohen, Shiri</x:v>
      </x:c>
      <x:c r="E1685" s="29" t="n">
        <x:v>2024</x:v>
      </x:c>
      <x:c r="F1685" s="27" t="str">
        <x:v>JOUR</x:v>
      </x:c>
      <x:c r="G1685" s="27" t="str">
        <x:v>10.1145/3626772.3657667</x:v>
      </x:c>
      <x:c r="H1685" s="27" t="str">
        <x:v>arXiv:2405.10700</x:v>
      </x:c>
      <x:c r="I1685" s="27" t="str">
        <x:v>Proceedings of the 47th International ACM SIGIR Conference on Research and Development in Information Retrieval (SIGIR '24), July 14--18, 2024, Washington, DC, USA</x:v>
      </x:c>
      <x:c r="J1685" s="27" t="str"/>
      <x:c r="K1685" s="27" t="str">
        <x:v>https://arxiv.org/abs/2405.10700</x:v>
      </x:c>
      <x:c r="L1685" s="27" t="str">
        <x:v>S1 - TITLE - EXCLUDE(1).ris</x:v>
      </x:c>
    </x:row>
    <x:row r="1686">
      <x:c r="A1686" s="27" t="str">
        <x:v>S1-1685</x:v>
      </x:c>
      <x:c r="B1686" s="27" t="str">
        <x:v>EXCLUDE</x:v>
      </x:c>
      <x:c r="C1686" s="27" t="str">
        <x:v>SaudiBERT: A Large Language Model Pretrained on Saudi Dialect Corpora</x:v>
      </x:c>
      <x:c r="D1686" s="27" t="str">
        <x:v>Qarah, Faisal</x:v>
      </x:c>
      <x:c r="E1686" s="29" t="n">
        <x:v>2024</x:v>
      </x:c>
      <x:c r="F1686" s="27" t="str">
        <x:v>JOUR</x:v>
      </x:c>
      <x:c r="G1686" s="27" t="str"/>
      <x:c r="H1686" s="27" t="str">
        <x:v>arXiv:2405.06239</x:v>
      </x:c>
      <x:c r="I1686" s="27" t="str">
        <x:v>arXiv</x:v>
      </x:c>
      <x:c r="J1686" s="27" t="str"/>
      <x:c r="K1686" s="27" t="str">
        <x:v>https://arxiv.org/abs/2405.06239</x:v>
      </x:c>
      <x:c r="L1686" s="27" t="str">
        <x:v>S1 - TITLE - EXCLUDE(1).ris</x:v>
      </x:c>
    </x:row>
    <x:row r="1687">
      <x:c r="A1687" s="27" t="str">
        <x:v>S1-1686</x:v>
      </x:c>
      <x:c r="B1687" s="27" t="str">
        <x:v>EXCLUDE</x:v>
      </x:c>
      <x:c r="C1687" s="27" t="str">
        <x:v>QANA: LLM-based Question Generation and Network Analysis for Zero-shot Key Point Analysis and Beyond</x:v>
      </x:c>
      <x:c r="D1687" s="27" t="str">
        <x:v>Fukuma, Tomoki; Noda, Koki; Hoso, Toshihide Ubukata Kousuke; Ichikawa, Yoshiharu; Kambe, Kyosuke; Masubuch, Yu; Toriumi, Fujio</x:v>
      </x:c>
      <x:c r="E1687" s="29" t="n">
        <x:v>2024</x:v>
      </x:c>
      <x:c r="F1687" s="27" t="str">
        <x:v>JOUR</x:v>
      </x:c>
      <x:c r="G1687" s="27" t="str"/>
      <x:c r="H1687" s="27" t="str">
        <x:v>arXiv:2404.18371</x:v>
      </x:c>
      <x:c r="I1687" s="27" t="str">
        <x:v>arXiv</x:v>
      </x:c>
      <x:c r="J1687" s="27" t="str"/>
      <x:c r="K1687" s="27" t="str">
        <x:v>https://arxiv.org/abs/2404.18371</x:v>
      </x:c>
      <x:c r="L1687" s="27" t="str">
        <x:v>S1 - TITLE - EXCLUDE(1).ris</x:v>
      </x:c>
    </x:row>
    <x:row r="1688">
      <x:c r="A1688" s="27" t="str">
        <x:v>S1-1687</x:v>
      </x:c>
      <x:c r="B1688" s="27" t="str">
        <x:v>EXCLUDE</x:v>
      </x:c>
      <x:c r="C1688" s="27" t="str">
        <x:v>DepressionEmo: A novel dataset for multilabel classification of depression emotions</x:v>
      </x:c>
      <x:c r="D1688" s="27" t="str">
        <x:v>Rahman, Abu Bakar Siddiqur; Ta, Hoang-Thang; Najjar, Lotfollah; Azadmanesh, Azad; Gönül, Ali Saffet</x:v>
      </x:c>
      <x:c r="E1688" s="29" t="n">
        <x:v>2024</x:v>
      </x:c>
      <x:c r="F1688" s="27" t="str">
        <x:v>JOUR</x:v>
      </x:c>
      <x:c r="G1688" s="27" t="str"/>
      <x:c r="H1688" s="27" t="str">
        <x:v>arXiv:2401.04655</x:v>
      </x:c>
      <x:c r="I1688" s="27" t="str">
        <x:v>arXiv</x:v>
      </x:c>
      <x:c r="J1688" s="27" t="str"/>
      <x:c r="K1688" s="27" t="str">
        <x:v>https://arxiv.org/abs/2401.04655</x:v>
      </x:c>
      <x:c r="L1688" s="27" t="str">
        <x:v>S1 - TITLE - EXCLUDE(1).ris</x:v>
      </x:c>
    </x:row>
    <x:row r="1689">
      <x:c r="A1689" s="27" t="str">
        <x:v>S1-1688</x:v>
      </x:c>
      <x:c r="B1689" s="27" t="str">
        <x:v>EXCLUDE</x:v>
      </x:c>
      <x:c r="C1689" s="27" t="str">
        <x:v>TurkishBERTweet: Fast and Reliable Large Language Model for Social Media Analysis</x:v>
      </x:c>
      <x:c r="D1689" s="27" t="str">
        <x:v>Najafi, Ali; Varol, Onur</x:v>
      </x:c>
      <x:c r="E1689" s="29" t="n">
        <x:v>2023</x:v>
      </x:c>
      <x:c r="F1689" s="27" t="str">
        <x:v>JOUR</x:v>
      </x:c>
      <x:c r="G1689" s="27" t="str"/>
      <x:c r="H1689" s="27" t="str">
        <x:v>arXiv:2311.18063</x:v>
      </x:c>
      <x:c r="I1689" s="27" t="str">
        <x:v>arXiv</x:v>
      </x:c>
      <x:c r="J1689" s="27" t="str"/>
      <x:c r="K1689" s="27" t="str">
        <x:v>https://arxiv.org/abs/2311.18063</x:v>
      </x:c>
      <x:c r="L1689" s="27" t="str">
        <x:v>S1 - TITLE - EXCLUDE(1).ris</x:v>
      </x:c>
    </x:row>
    <x:row r="1690">
      <x:c r="A1690" s="27" t="str">
        <x:v>S1-1689</x:v>
      </x:c>
      <x:c r="B1690" s="27" t="str">
        <x:v>EXCLUDE</x:v>
      </x:c>
      <x:c r="C1690" s="27" t="str">
        <x:v>Deep Learning and NLP in Cryptocurrency Forecasting: Integrating Financial, Blockchain, and Social Media Data</x:v>
      </x:c>
      <x:c r="D1690" s="27" t="str">
        <x:v>Gurgul, Vincent; Lessmann, Stefan; Härdle, Wolfgang Karl</x:v>
      </x:c>
      <x:c r="E1690" s="29" t="n">
        <x:v>2024</x:v>
      </x:c>
      <x:c r="F1690" s="27" t="str">
        <x:v>JOUR</x:v>
      </x:c>
      <x:c r="G1690" s="27" t="str"/>
      <x:c r="H1690" s="27" t="str">
        <x:v>arXiv:2311.14759</x:v>
      </x:c>
      <x:c r="I1690" s="27" t="str">
        <x:v>arXiv</x:v>
      </x:c>
      <x:c r="J1690" s="27" t="str"/>
      <x:c r="K1690" s="27" t="str">
        <x:v>https://arxiv.org/abs/2311.14759</x:v>
      </x:c>
      <x:c r="L1690" s="27" t="str">
        <x:v>S1 - TITLE - EXCLUDE(1).ris</x:v>
      </x:c>
    </x:row>
    <x:row r="1691">
      <x:c r="A1691" s="27" t="str">
        <x:v>S1-1690</x:v>
      </x:c>
      <x:c r="B1691" s="27" t="str">
        <x:v>EXCLUDE</x:v>
      </x:c>
      <x:c r="C1691" s="27" t="str">
        <x:v>THOS: A Benchmark Dataset for Targeted Hate and Offensive Speech</x:v>
      </x:c>
      <x:c r="D1691" s="27" t="str">
        <x:v>Almohaimeed, Saad; Almohaimeed, Saleh; Shafin, Ashfaq Ali; Carbunar, Bogdan; Bölöni, Ladislau</x:v>
      </x:c>
      <x:c r="E1691" s="29" t="n">
        <x:v>2023</x:v>
      </x:c>
      <x:c r="F1691" s="27" t="str">
        <x:v>JOUR</x:v>
      </x:c>
      <x:c r="G1691" s="27" t="str"/>
      <x:c r="H1691" s="27" t="str">
        <x:v>arXiv:2311.06446</x:v>
      </x:c>
      <x:c r="I1691" s="27" t="str">
        <x:v>arXiv</x:v>
      </x:c>
      <x:c r="J1691" s="27" t="str"/>
      <x:c r="K1691" s="27" t="str">
        <x:v>https://arxiv.org/abs/2311.06446</x:v>
      </x:c>
      <x:c r="L1691" s="27" t="str">
        <x:v>S1 - TITLE - EXCLUDE(1).ris</x:v>
      </x:c>
    </x:row>
    <x:row r="1692">
      <x:c r="A1692" s="27" t="str">
        <x:v>S1-1691</x:v>
      </x:c>
      <x:c r="B1692" s="27" t="str">
        <x:v>EXCLUDE</x:v>
      </x:c>
      <x:c r="C1692" s="27" t="str">
        <x:v>Leveraging Language Identification to Enhance Code-Mixed Text Classification</x:v>
      </x:c>
      <x:c r="D1692" s="27" t="str">
        <x:v>Takawane, Gauri; Phaltankar, Abhishek; Patwardhan, Varad; Patil, Aryan; Joshi, Raviraj; Takalikar, Mukta S.</x:v>
      </x:c>
      <x:c r="E1692" s="29" t="n">
        <x:v>2023</x:v>
      </x:c>
      <x:c r="F1692" s="27" t="str">
        <x:v>JOUR</x:v>
      </x:c>
      <x:c r="G1692" s="27" t="str"/>
      <x:c r="H1692" s="27" t="str">
        <x:v>arXiv:2306.04964</x:v>
      </x:c>
      <x:c r="I1692" s="27" t="str">
        <x:v>arXiv</x:v>
      </x:c>
      <x:c r="J1692" s="27" t="str"/>
      <x:c r="K1692" s="27" t="str">
        <x:v>https://arxiv.org/abs/2306.04964</x:v>
      </x:c>
      <x:c r="L1692" s="27" t="str">
        <x:v>S1 - TITLE - EXCLUDE(1).ris</x:v>
      </x:c>
    </x:row>
    <x:row r="1693">
      <x:c r="A1693" s="27" t="str">
        <x:v>S1-1692</x:v>
      </x:c>
      <x:c r="B1693" s="27" t="str">
        <x:v>EXCLUDE</x:v>
      </x:c>
      <x:c r="C1693" s="27" t="str">
        <x:v>Evaluation of African American Language Bias in Natural Language Generation</x:v>
      </x:c>
      <x:c r="D1693" s="27" t="str">
        <x:v>Deas, Nicholas; Grieser, Jessi; Kleiner, Shana; Patton, Desmond; Turcan, Elsbeth; McKeown, Kathleen</x:v>
      </x:c>
      <x:c r="E1693" s="29" t="n">
        <x:v>2023</x:v>
      </x:c>
      <x:c r="F1693" s="27" t="str">
        <x:v>JOUR</x:v>
      </x:c>
      <x:c r="G1693" s="27" t="str"/>
      <x:c r="H1693" s="27" t="str">
        <x:v>arXiv:2305.14291</x:v>
      </x:c>
      <x:c r="I1693" s="27" t="str">
        <x:v>arXiv</x:v>
      </x:c>
      <x:c r="J1693" s="27" t="str"/>
      <x:c r="K1693" s="27" t="str">
        <x:v>https://arxiv.org/abs/2305.14291</x:v>
      </x:c>
      <x:c r="L1693" s="27" t="str">
        <x:v>S1 - TITLE - EXCLUDE(1).ris</x:v>
      </x:c>
    </x:row>
    <x:row r="1694">
      <x:c r="A1694" s="27" t="str">
        <x:v>S1-1693</x:v>
      </x:c>
      <x:c r="B1694" s="27" t="str">
        <x:v>EXCLUDE</x:v>
      </x:c>
      <x:c r="C1694" s="27" t="str">
        <x:v>Orca: A Few-shot Benchmark for Chinese Conversational Machine Reading Comprehension</x:v>
      </x:c>
      <x:c r="D1694" s="27" t="str">
        <x:v>Chen, Nuo; Li, Hongguang; He, Junqing; Bao, Yinan; Lin, Xinshi; Yang, Qi; Liu, Jianfeng; Gan, Ruyi; Zhang, Jiaxing; Wang, Baoyuan; Li, Jia</x:v>
      </x:c>
      <x:c r="E1694" s="29" t="n">
        <x:v>2023</x:v>
      </x:c>
      <x:c r="F1694" s="27" t="str">
        <x:v>JOUR</x:v>
      </x:c>
      <x:c r="G1694" s="27" t="str"/>
      <x:c r="H1694" s="27" t="str">
        <x:v>arXiv:2302.13619</x:v>
      </x:c>
      <x:c r="I1694" s="27" t="str">
        <x:v>EMNLP 2023</x:v>
      </x:c>
      <x:c r="J1694" s="27" t="str"/>
      <x:c r="K1694" s="27" t="str">
        <x:v>https://arxiv.org/abs/2302.13619</x:v>
      </x:c>
      <x:c r="L1694" s="27" t="str">
        <x:v>S1 - TITLE - EXCLUDE(1).ris</x:v>
      </x:c>
    </x:row>
    <x:row r="1695">
      <x:c r="A1695" s="27" t="str">
        <x:v>S1-1694</x:v>
      </x:c>
      <x:c r="B1695" s="27" t="str">
        <x:v>EXCLUDE</x:v>
      </x:c>
      <x:c r="C1695" s="27" t="str">
        <x:v>DoubleH: Twitter User Stance Detection via Bipartite Graph Neural Networks</x:v>
      </x:c>
      <x:c r="D1695" s="27" t="str">
        <x:v>Zhang, Chong; Zhou, Zhenkun; Peng, Xingyu; Xu, Ke</x:v>
      </x:c>
      <x:c r="E1695" s="29" t="n">
        <x:v>2023</x:v>
      </x:c>
      <x:c r="F1695" s="27" t="str">
        <x:v>JOUR</x:v>
      </x:c>
      <x:c r="G1695" s="27" t="str"/>
      <x:c r="H1695" s="27" t="str">
        <x:v>arXiv:2301.08774</x:v>
      </x:c>
      <x:c r="I1695" s="27" t="str">
        <x:v>arXiv</x:v>
      </x:c>
      <x:c r="J1695" s="27" t="str"/>
      <x:c r="K1695" s="27" t="str">
        <x:v>https://arxiv.org/abs/2301.08774</x:v>
      </x:c>
      <x:c r="L1695" s="27" t="str">
        <x:v>S1 - TITLE - EXCLUDE(1).ris</x:v>
      </x:c>
    </x:row>
    <x:row r="1696">
      <x:c r="A1696" s="27" t="str">
        <x:v>S1-1695</x:v>
      </x:c>
      <x:c r="B1696" s="27" t="str">
        <x:v>EXCLUDE</x:v>
      </x:c>
      <x:c r="C1696" s="27" t="str">
        <x:v>A Twitter BERT Approach for Offensive Language Detection in Marathi</x:v>
      </x:c>
      <x:c r="D1696" s="27" t="str">
        <x:v>Chavan, Tanmay; Patankar, Shantanu; Kane, Aditya; Gokhale, Omkar; Joshi, Raviraj</x:v>
      </x:c>
      <x:c r="E1696" s="29" t="n">
        <x:v>2022</x:v>
      </x:c>
      <x:c r="F1696" s="27" t="str">
        <x:v>JOUR</x:v>
      </x:c>
      <x:c r="G1696" s="27" t="str"/>
      <x:c r="H1696" s="27" t="str">
        <x:v>arXiv:2212.10039</x:v>
      </x:c>
      <x:c r="I1696" s="27" t="str">
        <x:v>arXiv</x:v>
      </x:c>
      <x:c r="J1696" s="27" t="str"/>
      <x:c r="K1696" s="27" t="str">
        <x:v>https://arxiv.org/abs/2212.10039</x:v>
      </x:c>
      <x:c r="L1696" s="27" t="str">
        <x:v>S1 - TITLE - EXCLUDE(1).ris</x:v>
      </x:c>
    </x:row>
    <x:row r="1697">
      <x:c r="A1697" s="27" t="str">
        <x:v>S1-1696</x:v>
      </x:c>
      <x:c r="B1697" s="27" t="str">
        <x:v>EXCLUDE</x:v>
      </x:c>
      <x:c r="C1697" s="27" t="str">
        <x:v>SOLD: Sinhala Offensive Language Dataset</x:v>
      </x:c>
      <x:c r="D1697" s="27" t="str">
        <x:v>Ranasinghe, Tharindu; Anuradha, Isuri; Premasiri, Damith; Silva, Kanishka; Hettiarachchi, Hansi; Uyangodage, Lasitha; Zampieri, Marcos</x:v>
      </x:c>
      <x:c r="E1697" s="29" t="n">
        <x:v>2024</x:v>
      </x:c>
      <x:c r="F1697" s="27" t="str">
        <x:v>JOUR</x:v>
      </x:c>
      <x:c r="G1697" s="27" t="str">
        <x:v>10.1007/s10579-024-09723-1</x:v>
      </x:c>
      <x:c r="H1697" s="27" t="str">
        <x:v>arXiv:2212.00851</x:v>
      </x:c>
      <x:c r="I1697" s="27" t="str">
        <x:v>arXiv</x:v>
      </x:c>
      <x:c r="J1697" s="27" t="str"/>
      <x:c r="K1697" s="27" t="str">
        <x:v>https://arxiv.org/abs/2212.00851</x:v>
      </x:c>
      <x:c r="L1697" s="27" t="str">
        <x:v>S1 - TITLE - EXCLUDE(1).ris</x:v>
      </x:c>
    </x:row>
    <x:row r="1698">
      <x:c r="A1698" s="27" t="str">
        <x:v>S1-1697</x:v>
      </x:c>
      <x:c r="B1698" s="27" t="str">
        <x:v>EXCLUDE</x:v>
      </x:c>
      <x:c r="C1698" s="27" t="str">
        <x:v>Cross-Domain Neural Entity Linking</x:v>
      </x:c>
      <x:c r="D1698" s="27" t="str">
        <x:v>Soliman, Hassan</x:v>
      </x:c>
      <x:c r="E1698" s="29" t="n">
        <x:v>2022</x:v>
      </x:c>
      <x:c r="F1698" s="27" t="str">
        <x:v>JOUR</x:v>
      </x:c>
      <x:c r="G1698" s="27" t="str"/>
      <x:c r="H1698" s="27" t="str">
        <x:v>arXiv:2210.15616</x:v>
      </x:c>
      <x:c r="I1698" s="27" t="str">
        <x:v>arXiv</x:v>
      </x:c>
      <x:c r="J1698" s="27" t="str"/>
      <x:c r="K1698" s="27" t="str">
        <x:v>https://arxiv.org/abs/2210.15616</x:v>
      </x:c>
      <x:c r="L1698" s="27" t="str">
        <x:v>S1 - TITLE - EXCLUDE(1).ris</x:v>
      </x:c>
    </x:row>
    <x:row r="1699">
      <x:c r="A1699" s="27" t="str">
        <x:v>S1-1698</x:v>
      </x:c>
      <x:c r="B1699" s="27" t="str">
        <x:v>EXCLUDE</x:v>
      </x:c>
      <x:c r="C1699" s="27" t="str">
        <x:v>APPDIA: A Discourse-aware Transformer-based Style Transfer Model for Offensive Social Media Conversations</x:v>
      </x:c>
      <x:c r="D1699" s="27" t="str">
        <x:v>Atwell, Katherine; Hassan, Sabit; Alikhani, Malihe</x:v>
      </x:c>
      <x:c r="E1699" s="29" t="n">
        <x:v>2022</x:v>
      </x:c>
      <x:c r="F1699" s="27" t="str">
        <x:v>JOUR</x:v>
      </x:c>
      <x:c r="G1699" s="27" t="str"/>
      <x:c r="H1699" s="27" t="str">
        <x:v>arXiv:2209.08207</x:v>
      </x:c>
      <x:c r="I1699" s="27" t="str">
        <x:v>arXiv</x:v>
      </x:c>
      <x:c r="J1699" s="27" t="str"/>
      <x:c r="K1699" s="27" t="str">
        <x:v>https://arxiv.org/abs/2209.08207</x:v>
      </x:c>
      <x:c r="L1699" s="27" t="str">
        <x:v>S1 - TITLE - EXCLUDE(1).ris</x:v>
      </x:c>
    </x:row>
    <x:row r="1700">
      <x:c r="A1700" s="27" t="str">
        <x:v>S1-1699</x:v>
      </x:c>
      <x:c r="B1700" s="27" t="str">
        <x:v>EXCLUDE</x:v>
      </x:c>
      <x:c r="C1700" s="27" t="str">
        <x:v>VAuLT: Augmenting the Vision-and-Language Transformer for Sentiment Classification on Social Media</x:v>
      </x:c>
      <x:c r="D1700" s="27" t="str">
        <x:v>Chochlakis, Georgios; Srinivasan, Tejas; Thomason, Jesse; Narayanan, Shrikanth</x:v>
      </x:c>
      <x:c r="E1700" s="29" t="n">
        <x:v>2023</x:v>
      </x:c>
      <x:c r="F1700" s="27" t="str">
        <x:v>JOUR</x:v>
      </x:c>
      <x:c r="G1700" s="27" t="str"/>
      <x:c r="H1700" s="27" t="str">
        <x:v>arXiv:2208.09021</x:v>
      </x:c>
      <x:c r="I1700" s="27" t="str">
        <x:v>arXiv</x:v>
      </x:c>
      <x:c r="J1700" s="27" t="str"/>
      <x:c r="K1700" s="27" t="str">
        <x:v>https://arxiv.org/abs/2208.09021</x:v>
      </x:c>
      <x:c r="L1700" s="27" t="str">
        <x:v>S1 - TITLE - EXCLUDE(1).ris</x:v>
      </x:c>
    </x:row>
    <x:row r="1701">
      <x:c r="A1701" s="27" t="str">
        <x:v>S1-1700</x:v>
      </x:c>
      <x:c r="B1701" s="27" t="str">
        <x:v>EXCLUDE</x:v>
      </x:c>
      <x:c r="C1701" s="27" t="str">
        <x:v>Supervised Graph Contrastive Learning for Few-shot Node Classification</x:v>
      </x:c>
      <x:c r="D1701" s="27" t="str">
        <x:v>Tan, Zhen; Ding, Kaize; Guo, Ruocheng; Liu, Huan</x:v>
      </x:c>
      <x:c r="E1701" s="29" t="n">
        <x:v>2022</x:v>
      </x:c>
      <x:c r="F1701" s="27" t="str">
        <x:v>JOUR</x:v>
      </x:c>
      <x:c r="G1701" s="27" t="str"/>
      <x:c r="H1701" s="27" t="str">
        <x:v>arXiv:2203.15936</x:v>
      </x:c>
      <x:c r="I1701" s="27" t="str">
        <x:v>arXiv</x:v>
      </x:c>
      <x:c r="J1701" s="27" t="str"/>
      <x:c r="K1701" s="27" t="str">
        <x:v>https://arxiv.org/abs/2203.15936</x:v>
      </x:c>
      <x:c r="L1701" s="27" t="str">
        <x:v>S1 - TITLE - EXCLUDE(1).ris</x:v>
      </x:c>
    </x:row>
    <x:row r="1702">
      <x:c r="A1702" s="27" t="str">
        <x:v>S1-1701</x:v>
      </x:c>
      <x:c r="B1702" s="27" t="str">
        <x:v>EXCLUDE</x:v>
      </x:c>
      <x:c r="C1702" s="27" t="str">
        <x:v>bitsa_nlp@LT-EDI-ACL2022: Leveraging Pretrained Language Models for Detecting Homophobia and Transphobia in Social Media Comments</x:v>
      </x:c>
      <x:c r="D1702" s="27" t="str">
        <x:v>Bhandari, Vitthal; Goyal, Poonam</x:v>
      </x:c>
      <x:c r="E1702" s="29" t="n">
        <x:v>2022</x:v>
      </x:c>
      <x:c r="F1702" s="27" t="str">
        <x:v>JOUR</x:v>
      </x:c>
      <x:c r="G1702" s="27" t="str"/>
      <x:c r="H1702" s="27" t="str">
        <x:v>arXiv:2203.14267</x:v>
      </x:c>
      <x:c r="I1702" s="27" t="str">
        <x:v>arXiv</x:v>
      </x:c>
      <x:c r="J1702" s="27" t="str"/>
      <x:c r="K1702" s="27" t="str">
        <x:v>https://arxiv.org/abs/2203.14267</x:v>
      </x:c>
      <x:c r="L1702" s="27" t="str">
        <x:v>S1 - TITLE - EXCLUDE(1).ris</x:v>
      </x:c>
    </x:row>
    <x:row r="1703">
      <x:c r="A1703" s="27" t="str">
        <x:v>S1-1702</x:v>
      </x:c>
      <x:c r="B1703" s="27" t="str">
        <x:v>EXCLUDE</x:v>
      </x:c>
      <x:c r="C1703" s="27" t="str">
        <x:v>Contrastive Semi-supervised Learning for ASR</x:v>
      </x:c>
      <x:c r="D1703" s="27" t="str">
        <x:v>Xiao, Alex; Fuegen, Christian; Mohamed, Abdelrahman</x:v>
      </x:c>
      <x:c r="E1703" s="29" t="n">
        <x:v>2021</x:v>
      </x:c>
      <x:c r="F1703" s="27" t="str">
        <x:v>JOUR</x:v>
      </x:c>
      <x:c r="G1703" s="27" t="str"/>
      <x:c r="H1703" s="27" t="str">
        <x:v>arXiv:2103.05149</x:v>
      </x:c>
      <x:c r="I1703" s="27" t="str">
        <x:v>arXiv</x:v>
      </x:c>
      <x:c r="J1703" s="27" t="str"/>
      <x:c r="K1703" s="27" t="str">
        <x:v>https://arxiv.org/abs/2103.05149</x:v>
      </x:c>
      <x:c r="L1703" s="27" t="str">
        <x:v>S1 - TITLE - EXCLUDE(1).ris</x:v>
      </x:c>
    </x:row>
    <x:row r="1704">
      <x:c r="A1704" s="27" t="str">
        <x:v>S1-1703</x:v>
      </x:c>
      <x:c r="B1704" s="27" t="str">
        <x:v>EXCLUDE</x:v>
      </x:c>
      <x:c r="C1704" s="27" t="str">
        <x:v>No Rumours Please! A Multi-Indic-Lingual Approach for COVID Fake-Tweet Detection</x:v>
      </x:c>
      <x:c r="D1704" s="27" t="str">
        <x:v>Kar, Debanjana; Bhardwaj, Mohit; Samanta, Suranjana; Azad, Amar Prakash</x:v>
      </x:c>
      <x:c r="E1704" s="29" t="n">
        <x:v>2020</x:v>
      </x:c>
      <x:c r="F1704" s="27" t="str">
        <x:v>JOUR</x:v>
      </x:c>
      <x:c r="G1704" s="27" t="str"/>
      <x:c r="H1704" s="27" t="str">
        <x:v>arXiv:2010.06906</x:v>
      </x:c>
      <x:c r="I1704" s="27" t="str">
        <x:v>arXiv</x:v>
      </x:c>
      <x:c r="J1704" s="27" t="str"/>
      <x:c r="K1704" s="27" t="str">
        <x:v>https://arxiv.org/abs/2010.06906</x:v>
      </x:c>
      <x:c r="L1704" s="27" t="str">
        <x:v>S1 - TITLE - EXCLUDE(1).ris</x:v>
      </x:c>
    </x:row>
    <x:row r="1705">
      <x:c r="A1705" s="27" t="str">
        <x:v>S1-1704</x:v>
      </x:c>
      <x:c r="B1705" s="27" t="str">
        <x:v>EXCLUDE</x:v>
      </x:c>
      <x:c r="C1705" s="27" t="str">
        <x:v>FiSSA at SemEval-2020 Task 9: Fine-tuned For Feelings</x:v>
      </x:c>
      <x:c r="D1705" s="27" t="str">
        <x:v>Braaksma, Bertelt; Scholtens, Richard; Suijlekom, Stan van; Wang, Remy; Üstün, Ahmet</x:v>
      </x:c>
      <x:c r="E1705" s="29" t="n">
        <x:v>2020</x:v>
      </x:c>
      <x:c r="F1705" s="27" t="str">
        <x:v>JOUR</x:v>
      </x:c>
      <x:c r="G1705" s="27" t="str"/>
      <x:c r="H1705" s="27" t="str">
        <x:v>arXiv:2007.12544</x:v>
      </x:c>
      <x:c r="I1705" s="27" t="str">
        <x:v>arXiv</x:v>
      </x:c>
      <x:c r="J1705" s="27" t="str"/>
      <x:c r="K1705" s="27" t="str">
        <x:v>https://arxiv.org/abs/2007.12544</x:v>
      </x:c>
      <x:c r="L1705" s="27" t="str">
        <x:v>S1 - TITLE - EXCLUDE(1).ris</x:v>
      </x:c>
    </x:row>
    <x:row r="1706">
      <x:c r="A1706" s="27" t="str">
        <x:v>S1-1705</x:v>
      </x:c>
      <x:c r="B1706" s="27" t="str">
        <x:v>EXCLUDE</x:v>
      </x:c>
      <x:c r="C1706" s="27" t="str">
        <x:v>Corpus Creation for Sentiment Analysis in Code-Mixed Tamil-English Text</x:v>
      </x:c>
      <x:c r="D1706" s="27" t="str">
        <x:v>Chakravarthi, Bharathi Raja; Muralidaran, Vigneshwaran; Priyadharshini, Ruba; McCrae, John P.</x:v>
      </x:c>
      <x:c r="E1706" s="29" t="n">
        <x:v>2020</x:v>
      </x:c>
      <x:c r="F1706" s="27" t="str">
        <x:v>JOUR</x:v>
      </x:c>
      <x:c r="G1706" s="27" t="str"/>
      <x:c r="H1706" s="27" t="str">
        <x:v>arXiv:2006.00206</x:v>
      </x:c>
      <x:c r="I1706" s="27" t="str">
        <x:v>Proceedings of the 1st Joint Workshop on Spoken Language Technologies for Under-resourced languages (SLTU) and Collaboration and Computing for Under-Resourced Languages (CCURL) 2020</x:v>
      </x:c>
      <x:c r="J1706" s="27" t="str"/>
      <x:c r="K1706" s="27" t="str">
        <x:v>https://arxiv.org/abs/2006.00206</x:v>
      </x:c>
      <x:c r="L1706" s="27" t="str">
        <x:v>S1 - TITLE - EXCLUDE(1).ris</x:v>
      </x:c>
    </x:row>
    <x:row r="1707">
      <x:c r="A1707" s="27" t="str">
        <x:v>S1-1706</x:v>
      </x:c>
      <x:c r="B1707" s="27" t="str">
        <x:v>EXCLUDE</x:v>
      </x:c>
      <x:c r="C1707" s="27" t="str">
        <x:v>Let Me Choose: From Verbal Context to Font Selection</x:v>
      </x:c>
      <x:c r="D1707" s="27" t="str">
        <x:v>Shirani, Amirreza; Dernoncourt, Franck; Echevarria, Jose; Asente, Paul; Lipka, Nedim; Solorio, Thamar</x:v>
      </x:c>
      <x:c r="E1707" s="29" t="n">
        <x:v>2020</x:v>
      </x:c>
      <x:c r="F1707" s="27" t="str">
        <x:v>JOUR</x:v>
      </x:c>
      <x:c r="G1707" s="27" t="str"/>
      <x:c r="H1707" s="27" t="str">
        <x:v>arXiv:2005.01151</x:v>
      </x:c>
      <x:c r="I1707" s="27" t="str">
        <x:v>arXiv</x:v>
      </x:c>
      <x:c r="J1707" s="27" t="str"/>
      <x:c r="K1707" s="27" t="str">
        <x:v>https://arxiv.org/abs/2005.01151</x:v>
      </x:c>
      <x:c r="L1707" s="27" t="str">
        <x:v>S1 - TITLE - EXCLUDE(1).ris</x:v>
      </x:c>
    </x:row>
    <x:row r="1708">
      <x:c r="A1708" s="27" t="str">
        <x:v>S1-1707</x:v>
      </x:c>
      <x:c r="B1708" s="27" t="str">
        <x:v>EXCLUDE</x:v>
      </x:c>
      <x:c r="C1708" s="27" t="str">
        <x:v>UniSent: Universal Adaptable Sentiment Lexica for 1000+ Languages</x:v>
      </x:c>
      <x:c r="D1708" s="27" t="str">
        <x:v>Asgari, Ehsaneddin; Braune, Fabienne; Roth, Benjamin; Ringlstetter, Christoph; Mofrad, Mohammad R. K.</x:v>
      </x:c>
      <x:c r="E1708" s="29" t="n">
        <x:v>2019</x:v>
      </x:c>
      <x:c r="F1708" s="27" t="str">
        <x:v>CONF</x:v>
      </x:c>
      <x:c r="G1708" s="27" t="str"/>
      <x:c r="H1708" s="27" t="str">
        <x:v>arXiv:1904.09678</x:v>
      </x:c>
      <x:c r="I1708" s="27" t="str"/>
      <x:c r="J1708" s="27" t="str"/>
      <x:c r="K1708" s="27" t="str">
        <x:v>https://arxiv.org/abs/1904.09678</x:v>
      </x:c>
      <x:c r="L1708" s="27" t="str">
        <x:v>S1 - TITLE - EXCLUDE(1).ris</x:v>
      </x:c>
    </x:row>
    <x:row r="1709">
      <x:c r="A1709" s="27" t="str">
        <x:v>S1-1708</x:v>
      </x:c>
      <x:c r="B1709" s="27" t="str">
        <x:v>EXCLUDE</x:v>
      </x:c>
      <x:c r="C1709" s="27" t="str">
        <x:v>Evidential Fuzzy Rule-Based Machine Learning to Quantify Classification Uncertainty</x:v>
      </x:c>
      <x:c r="D1709" s="27" t="str">
        <x:v>Shiraishi, Hiroki; Ishibuchi, Hisao; Nakata, Masaya</x:v>
      </x:c>
      <x:c r="E1709" s="29" t="n">
        <x:v>2025</x:v>
      </x:c>
      <x:c r="F1709" s="27" t="str">
        <x:v>CONF</x:v>
      </x:c>
      <x:c r="G1709" s="27" t="str">
        <x:v>10.1145/3712255.3734234</x:v>
      </x:c>
      <x:c r="H1709" s="27" t="str"/>
      <x:c r="I1709" s="27" t="str"/>
      <x:c r="J1709" s="27" t="str"/>
      <x:c r="K1709" s="27" t="str">
        <x:v>https://doi.org/10.1145/3712255.3734234</x:v>
      </x:c>
      <x:c r="L1709" s="27" t="str">
        <x:v>S1 - TITLE - EXCLUDE(1).ris</x:v>
      </x:c>
    </x:row>
    <x:row r="1710">
      <x:c r="A1710" s="27" t="str">
        <x:v>S1-1709</x:v>
      </x:c>
      <x:c r="B1710" s="27" t="str">
        <x:v>EXCLUDE</x:v>
      </x:c>
      <x:c r="C1710" s="27" t="str">
        <x:v>Using Machine Learning to Quantify the Multimedia Risk Due to Fuzzing</x:v>
      </x:c>
      <x:c r="D1710" s="27" t="str">
        <x:v>Kashyap, Gautam Siddharth; Malik, Karan; Wazir, Samar; Khan, Rijwan</x:v>
      </x:c>
      <x:c r="E1710" s="29" t="n">
        <x:v>2022</x:v>
      </x:c>
      <x:c r="F1710" s="27" t="str">
        <x:v>JOUR</x:v>
      </x:c>
      <x:c r="G1710" s="27" t="str">
        <x:v>10.1007/s11042-021-11558-9</x:v>
      </x:c>
      <x:c r="H1710" s="27" t="str"/>
      <x:c r="I1710" s="27" t="str">
        <x:v>Multimedia Tools Appl.</x:v>
      </x:c>
      <x:c r="J1710" s="27" t="str"/>
      <x:c r="K1710" s="27" t="str">
        <x:v>https://doi.org/10.1007/s11042-021-11558-9</x:v>
      </x:c>
      <x:c r="L1710" s="27" t="str">
        <x:v>S1 - TITLE - EXCLUDE(1).ris</x:v>
      </x:c>
    </x:row>
    <x:row r="1711">
      <x:c r="A1711" s="27" t="str">
        <x:v>S1-1710</x:v>
      </x:c>
      <x:c r="B1711" s="27" t="str">
        <x:v>EXCLUDE</x:v>
      </x:c>
      <x:c r="C1711" s="27" t="str">
        <x:v>Using Machine Learning to Quantify the Robustness of Network Controllability</x:v>
      </x:c>
      <x:c r="D1711" s="27" t="str">
        <x:v>Dhiman, Ashish; Sun, Peng; Kooij, Robert</x:v>
      </x:c>
      <x:c r="E1711" s="29" t="n">
        <x:v>2020</x:v>
      </x:c>
      <x:c r="F1711" s="27" t="str">
        <x:v>CONF</x:v>
      </x:c>
      <x:c r="G1711" s="27" t="str">
        <x:v>10.1007/978-3-030-70866-5_2</x:v>
      </x:c>
      <x:c r="H1711" s="27" t="str"/>
      <x:c r="I1711" s="27" t="str"/>
      <x:c r="J1711" s="27" t="str"/>
      <x:c r="K1711" s="27" t="str">
        <x:v>https://doi.org/10.1007/978-3-030-70866-5_2</x:v>
      </x:c>
      <x:c r="L1711" s="27" t="str">
        <x:v>S1 - TITLE - EXCLUDE(1).ris</x:v>
      </x:c>
    </x:row>
    <x:row r="1712">
      <x:c r="A1712" s="27" t="str">
        <x:v>S1-1711</x:v>
      </x:c>
      <x:c r="B1712" s="27" t="str">
        <x:v>EXCLUDE</x:v>
      </x:c>
      <x:c r="C1712" s="27" t="str">
        <x:v>A Concise Overview of&amp;nbsp;LeQua@CLEF 2022: Learning to&amp;nbsp;Quantify</x:v>
      </x:c>
      <x:c r="D1712" s="27" t="str">
        <x:v>Esuli, Andrea; Moreo, Alejandro; Sebastiani, Fabrizio; Sperduti, Gianluca</x:v>
      </x:c>
      <x:c r="E1712" s="29" t="n">
        <x:v>2022</x:v>
      </x:c>
      <x:c r="F1712" s="27" t="str">
        <x:v>CONF</x:v>
      </x:c>
      <x:c r="G1712" s="27" t="str">
        <x:v>10.1007/978-3-031-13643-6_23</x:v>
      </x:c>
      <x:c r="H1712" s="27" t="str"/>
      <x:c r="I1712" s="27" t="str"/>
      <x:c r="J1712" s="27" t="str"/>
      <x:c r="K1712" s="27" t="str">
        <x:v>https://doi.org/10.1007/978-3-031-13643-6_23</x:v>
      </x:c>
      <x:c r="L1712" s="27" t="str">
        <x:v>S1 - TITLE - EXCLUDE(1).ris</x:v>
      </x:c>
    </x:row>
    <x:row r="1713">
      <x:c r="A1713" s="27" t="str">
        <x:v>S1-1712</x:v>
      </x:c>
      <x:c r="B1713" s="27" t="str">
        <x:v>EXCLUDE</x:v>
      </x:c>
      <x:c r="C1713" s="27" t="str">
        <x:v>A new mineral quantification method via experiment-enhanced transfer learning of linear mixed mid-infrared spectra data</x:v>
      </x:c>
      <x:c r="D1713" s="27" t="str">
        <x:v>Han, Tao; Yu, Tengfei; Lin, Peng; Ma, Wen; Xu, Zhenhao</x:v>
      </x:c>
      <x:c r="E1713" s="29" t="n">
        <x:v>2026</x:v>
      </x:c>
      <x:c r="F1713" s="27" t="str">
        <x:v>JOUR</x:v>
      </x:c>
      <x:c r="G1713" s="27" t="str">
        <x:v>10.1016/j.engappai.2026.114653</x:v>
      </x:c>
      <x:c r="H1713" s="27" t="str"/>
      <x:c r="I1713" s="27" t="str">
        <x:v>Eng. Appl. Artif. Intell.</x:v>
      </x:c>
      <x:c r="J1713" s="27" t="str"/>
      <x:c r="K1713" s="27" t="str">
        <x:v>https://doi.org/10.1016/j.engappai.2026.114653</x:v>
      </x:c>
      <x:c r="L1713" s="27" t="str">
        <x:v>S1 - TITLE - EXCLUDE(1).ris</x:v>
      </x:c>
    </x:row>
    <x:row r="1714">
      <x:c r="A1714" s="27" t="str">
        <x:v>S1-1713</x:v>
      </x:c>
      <x:c r="B1714" s="27" t="str">
        <x:v>EXCLUDE</x:v>
      </x:c>
      <x:c r="C1714" s="27" t="str">
        <x:v>Evidential deep learning to quantify classification uncertainty</x:v>
      </x:c>
      <x:c r="D1714" s="27" t="str">
        <x:v>Sensoy, Murat; Kaplan, Lance; Kandemir, Melih</x:v>
      </x:c>
      <x:c r="E1714" s="29" t="n">
        <x:v>2018</x:v>
      </x:c>
      <x:c r="F1714" s="27" t="str">
        <x:v>CONF</x:v>
      </x:c>
      <x:c r="G1714" s="27" t="str"/>
      <x:c r="H1714" s="27" t="str"/>
      <x:c r="I1714" s="27" t="str"/>
      <x:c r="J1714" s="27" t="str"/>
      <x:c r="K1714" s="27" t="str"/>
      <x:c r="L1714" s="27" t="str">
        <x:v>S1 - TITLE - EXCLUDE(1).ris</x:v>
      </x:c>
    </x:row>
    <x:row r="1715">
      <x:c r="A1715" s="27" t="str">
        <x:v>S1-1714</x:v>
      </x:c>
      <x:c r="B1715" s="27" t="str">
        <x:v>EXCLUDE</x:v>
      </x:c>
      <x:c r="C1715" s="27" t="str">
        <x:v>Physics-informed deep learning to quantify anomalies for real-time fault mitigation in 3D printing</x:v>
      </x:c>
      <x:c r="D1715" s="27" t="str">
        <x:v>Uhrich, Benjamin; Pfeifer, Nils; Schäfer, Martin; Theile, Oliver; Rahm, Erhard</x:v>
      </x:c>
      <x:c r="E1715" s="29" t="n">
        <x:v>2024</x:v>
      </x:c>
      <x:c r="F1715" s="27" t="str">
        <x:v>JOUR</x:v>
      </x:c>
      <x:c r="G1715" s="27" t="str">
        <x:v>10.1007/s10489-024-05402-4</x:v>
      </x:c>
      <x:c r="H1715" s="27" t="str"/>
      <x:c r="I1715" s="27" t="str">
        <x:v>Applied Intelligence</x:v>
      </x:c>
      <x:c r="J1715" s="27" t="str"/>
      <x:c r="K1715" s="27" t="str">
        <x:v>https://doi.org/10.1007/s10489-024-05402-4</x:v>
      </x:c>
      <x:c r="L1715" s="27" t="str">
        <x:v>S1 - TITLE - EXCLUDE(1).ris</x:v>
      </x:c>
    </x:row>
    <x:row r="1716">
      <x:c r="A1716" s="27" t="str">
        <x:v>S1-1715</x:v>
      </x:c>
      <x:c r="B1716" s="27" t="str">
        <x:v>EXCLUDE</x:v>
      </x:c>
      <x:c r="C1716" s="27" t="str">
        <x:v>A perceived quality quantification method for experiential products considering ambiguity, correlation, and dynamics of features</x:v>
      </x:c>
      <x:c r="D1716" s="27" t="str">
        <x:v>Chen, Qianqian; Tang, Zhongjun; He, Duokui; Wang, Yiran; Lu, Yingtong</x:v>
      </x:c>
      <x:c r="E1716" s="29" t="n">
        <x:v>2025</x:v>
      </x:c>
      <x:c r="F1716" s="27" t="str">
        <x:v>JOUR</x:v>
      </x:c>
      <x:c r="G1716" s="27" t="str">
        <x:v>10.1007/s10660-025-10035-x</x:v>
      </x:c>
      <x:c r="H1716" s="27" t="str"/>
      <x:c r="I1716" s="27" t="str">
        <x:v>Electronic Commerce Research</x:v>
      </x:c>
      <x:c r="J1716" s="27" t="str"/>
      <x:c r="K1716" s="27" t="str">
        <x:v>https://doi.org/10.1007/s10660-025-10035-x</x:v>
      </x:c>
      <x:c r="L1716" s="27" t="str">
        <x:v>S1 - TITLE - EXCLUDE(1).ris</x:v>
      </x:c>
    </x:row>
    <x:row r="1717">
      <x:c r="A1717" s="27" t="str">
        <x:v>S1-1716</x:v>
      </x:c>
      <x:c r="B1717" s="27" t="str">
        <x:v>EXCLUDE</x:v>
      </x:c>
      <x:c r="C1717" s="27" t="str">
        <x:v>Quantification Learning with Deep Neural Networks</x:v>
      </x:c>
      <x:c r="D1717" s="27" t="str">
        <x:v>Qi, Lei</x:v>
      </x:c>
      <x:c r="E1717" s="29" t="n">
        <x:v>2021</x:v>
      </x:c>
      <x:c r="F1717" s="27" t="str">
        <x:v>THES</x:v>
      </x:c>
      <x:c r="G1717" s="27" t="str"/>
      <x:c r="H1717" s="27" t="str"/>
      <x:c r="I1717" s="27" t="str"/>
      <x:c r="J1717" s="27" t="str"/>
      <x:c r="K1717" s="27" t="str"/>
      <x:c r="L1717" s="27" t="str">
        <x:v>S1 - TITLE - EXCLUDE(1).ris</x:v>
      </x:c>
    </x:row>
    <x:row r="1718">
      <x:c r="A1718" s="27" t="str">
        <x:v>S1-1717</x:v>
      </x:c>
      <x:c r="B1718" s="27" t="str">
        <x:v>EXCLUDE</x:v>
      </x:c>
      <x:c r="C1718" s="27" t="str">
        <x:v>Robustness quantification method for network intrusion detection models</x:v>
      </x:c>
      <x:c r="D1718" s="27" t="str">
        <x:v>Zhang, Yun; Duan, Qianqian; Li, Guoqiang; Wu, Jianzhen</x:v>
      </x:c>
      <x:c r="E1718" s="29" t="n">
        <x:v>2023</x:v>
      </x:c>
      <x:c r="F1718" s="27" t="str">
        <x:v>JOUR</x:v>
      </x:c>
      <x:c r="G1718" s="27" t="str">
        <x:v>10.1016/j.phycom.2023.102025</x:v>
      </x:c>
      <x:c r="H1718" s="27" t="str"/>
      <x:c r="I1718" s="27" t="str">
        <x:v>Phys. Commun.</x:v>
      </x:c>
      <x:c r="J1718" s="27" t="str"/>
      <x:c r="K1718" s="27" t="str">
        <x:v>https://doi.org/10.1016/j.phycom.2023.102025</x:v>
      </x:c>
      <x:c r="L1718" s="27" t="str">
        <x:v>S1 - TITLE - EXCLUDE(1).ris</x:v>
      </x:c>
    </x:row>
    <x:row r="1719">
      <x:c r="A1719" s="27" t="str">
        <x:v>S1-1718</x:v>
      </x:c>
      <x:c r="B1719" s="27" t="str">
        <x:v>EXCLUDE</x:v>
      </x:c>
      <x:c r="C1719" s="27" t="str">
        <x:v>Region-based evidential deep learning to quantify uncertainty and improve robustness of brain tumor segmentation</x:v>
      </x:c>
      <x:c r="D1719" s="27" t="str">
        <x:v>Li, Hao; Nan, Yang; Del Ser, Javier; Yang, Guang</x:v>
      </x:c>
      <x:c r="E1719" s="29" t="n">
        <x:v>2022</x:v>
      </x:c>
      <x:c r="F1719" s="27" t="str">
        <x:v>JOUR</x:v>
      </x:c>
      <x:c r="G1719" s="27" t="str">
        <x:v>10.1007/s00521-022-08016-4</x:v>
      </x:c>
      <x:c r="H1719" s="27" t="str"/>
      <x:c r="I1719" s="27" t="str">
        <x:v>Neural Comput. Appl.</x:v>
      </x:c>
      <x:c r="J1719" s="27" t="str"/>
      <x:c r="K1719" s="27" t="str">
        <x:v>https://doi.org/10.1007/s00521-022-08016-4</x:v>
      </x:c>
      <x:c r="L1719" s="27" t="str">
        <x:v>S1 - TITLE - EXCLUDE(1).ris</x:v>
      </x:c>
    </x:row>
    <x:row r="1720">
      <x:c r="A1720" s="27" t="str">
        <x:v>S1-1719</x:v>
      </x:c>
      <x:c r="B1720" s="27" t="str">
        <x:v>EXCLUDE</x:v>
      </x:c>
      <x:c r="C1720" s="27" t="str">
        <x:v>A Semiparametric Efficient Approach to Label Shift Estimation and Quantification</x:v>
      </x:c>
      <x:c r="D1720" s="27" t="str">
        <x:v>Chow, Brandon</x:v>
      </x:c>
      <x:c r="E1720" s="29" t="n">
        <x:v>2022</x:v>
      </x:c>
      <x:c r="F1720" s="27" t="str">
        <x:v>THES</x:v>
      </x:c>
      <x:c r="G1720" s="27" t="str"/>
      <x:c r="H1720" s="27" t="str"/>
      <x:c r="I1720" s="27" t="str"/>
      <x:c r="J1720" s="27" t="str"/>
      <x:c r="K1720" s="27" t="str"/>
      <x:c r="L1720" s="27" t="str">
        <x:v>S1 - TITLE - EXCLUDE(1).ris</x:v>
      </x:c>
    </x:row>
    <x:row r="1721">
      <x:c r="A1721" s="27" t="str">
        <x:v>S1-1720</x:v>
      </x:c>
      <x:c r="B1721" s="27" t="str">
        <x:v>EXCLUDE</x:v>
      </x:c>
      <x:c r="C1721" s="27" t="str">
        <x:v>A rapid detection and quantification method for levee leakage outlets using drone infrared thermography and semantic segmentation</x:v>
      </x:c>
      <x:c r="D1721" s="27" t="str">
        <x:v>Zhou, Renlian; Almustafa, Monjee K.; Wen, Zhiping; Nehdi, Moncef L.; Zhang, Libing; Yang, Guang; Su, Huaizhi</x:v>
      </x:c>
      <x:c r="E1721" s="29" t="n">
        <x:v>2025</x:v>
      </x:c>
      <x:c r="F1721" s="27" t="str">
        <x:v>JOUR</x:v>
      </x:c>
      <x:c r="G1721" s="27" t="str">
        <x:v>10.1016/j.engappai.2025.110066</x:v>
      </x:c>
      <x:c r="H1721" s="27" t="str"/>
      <x:c r="I1721" s="27" t="str">
        <x:v>Eng. Appl. Artif. Intell.</x:v>
      </x:c>
      <x:c r="J1721" s="27" t="str"/>
      <x:c r="K1721" s="27" t="str">
        <x:v>https://doi.org/10.1016/j.engappai.2025.110066</x:v>
      </x:c>
      <x:c r="L1721" s="27" t="str">
        <x:v>S1 - TITLE - EXCLUDE(1).ris</x:v>
      </x:c>
    </x:row>
    <x:row r="1722">
      <x:c r="A1722" s="27" t="str">
        <x:v>S1-1721</x:v>
      </x:c>
      <x:c r="B1722" s="27" t="str">
        <x:v>EXCLUDE</x:v>
      </x:c>
      <x:c r="C1722" s="27" t="str">
        <x:v>The pulse waveform quantification method basing on contour and derivative</x:v>
      </x:c>
      <x:c r="D1722" s="27" t="str">
        <x:v>Jin, Ji; Zhang, Haiying; Geng, Xingguang; Zhang, Yitao; Ye, Tianchun</x:v>
      </x:c>
      <x:c r="E1722" s="29" t="n">
        <x:v>2022</x:v>
      </x:c>
      <x:c r="F1722" s="27" t="str">
        <x:v>JOUR</x:v>
      </x:c>
      <x:c r="G1722" s="27" t="str">
        <x:v>10.1016/j.cmpb.2022.106784</x:v>
      </x:c>
      <x:c r="H1722" s="27" t="str"/>
      <x:c r="I1722" s="27" t="str">
        <x:v>Comput. Methods Prog. Biomed.</x:v>
      </x:c>
      <x:c r="J1722" s="27" t="str"/>
      <x:c r="K1722" s="27" t="str">
        <x:v>https://doi.org/10.1016/j.cmpb.2022.106784</x:v>
      </x:c>
      <x:c r="L1722" s="27" t="str">
        <x:v>S1 - TITLE - EXCLUDE(1).ris</x:v>
      </x:c>
    </x:row>
    <x:row r="1723">
      <x:c r="A1723" s="27" t="str">
        <x:v>S1-1722</x:v>
      </x:c>
      <x:c r="B1723" s="27" t="str">
        <x:v>EXCLUDE</x:v>
      </x:c>
      <x:c r="C1723" s="27" t="str">
        <x:v>Quantification Learning with Applications to Mortality Surveillance</x:v>
      </x:c>
      <x:c r="D1723" s="27" t="str">
        <x:v>Fiksel, Jacob</x:v>
      </x:c>
      <x:c r="E1723" s="29" t="n">
        <x:v>2020</x:v>
      </x:c>
      <x:c r="F1723" s="27" t="str">
        <x:v>THES</x:v>
      </x:c>
      <x:c r="G1723" s="27" t="str"/>
      <x:c r="H1723" s="27" t="str"/>
      <x:c r="I1723" s="27" t="str"/>
      <x:c r="J1723" s="27" t="str"/>
      <x:c r="K1723" s="27" t="str"/>
      <x:c r="L1723" s="27" t="str">
        <x:v>S1 - TITLE - EXCLUDE(1).ris</x:v>
      </x:c>
    </x:row>
    <x:row r="1724">
      <x:c r="A1724" s="27" t="str">
        <x:v>S1-1723</x:v>
      </x:c>
      <x:c r="B1724" s="27" t="str">
        <x:v>EXCLUDE</x:v>
      </x:c>
      <x:c r="C1724" s="27" t="str">
        <x:v>Integration of Cybersecurity Related Development Processes by Using a Quantification Method</x:v>
      </x:c>
      <x:c r="D1724" s="27" t="str">
        <x:v>Noun, Hassan; Rehm, Florian; Zeller, Guillaume; Rajesh, G.; Lachmayer, Roland</x:v>
      </x:c>
      <x:c r="E1724" s="29" t="n">
        <x:v>2022</x:v>
      </x:c>
      <x:c r="F1724" s="27" t="str">
        <x:v>CONF</x:v>
      </x:c>
      <x:c r="G1724" s="27" t="str">
        <x:v>10.1007/978-3-031-17551-0_15</x:v>
      </x:c>
      <x:c r="H1724" s="27" t="str"/>
      <x:c r="I1724" s="27" t="str"/>
      <x:c r="J1724" s="27" t="str"/>
      <x:c r="K1724" s="27" t="str">
        <x:v>https://doi.org/10.1007/978-3-031-17551-0_15</x:v>
      </x:c>
      <x:c r="L1724" s="27" t="str">
        <x:v>S1 - TITLE - EXCLUDE(1).ris</x:v>
      </x:c>
    </x:row>
    <x:row r="1725">
      <x:c r="A1725" s="27" t="str">
        <x:v>S1-1724</x:v>
      </x:c>
      <x:c r="B1725" s="27" t="str">
        <x:v>EXCLUDE</x:v>
      </x:c>
      <x:c r="C1725" s="27" t="str">
        <x:v>CSNF-TimeGAN: Class-prior spatiotemporal nonlinear feature-based time series generative adversarial network for blast furnace fault diagnosis</x:v>
      </x:c>
      <x:c r="D1725" s="27" t="str">
        <x:v>Yang, Yuelin; Yang, Chunjie; Lou, Siwei; Gao, Dali; Zhang, Xujie; Wang, Weibin</x:v>
      </x:c>
      <x:c r="E1725" s="29" t="n">
        <x:v>2026</x:v>
      </x:c>
      <x:c r="F1725" s="27" t="str">
        <x:v>JOUR</x:v>
      </x:c>
      <x:c r="G1725" s="27" t="str">
        <x:v>10.1016/j.aei.2025.104213</x:v>
      </x:c>
      <x:c r="H1725" s="27" t="str"/>
      <x:c r="I1725" s="27" t="str">
        <x:v>Adv. Eng. Inform.</x:v>
      </x:c>
      <x:c r="J1725" s="27" t="str"/>
      <x:c r="K1725" s="27" t="str">
        <x:v>https://doi.org/10.1016/j.aei.2025.104213</x:v>
      </x:c>
      <x:c r="L1725" s="27" t="str">
        <x:v>S1 - TITLE - EXCLUDE(1).ris</x:v>
      </x:c>
    </x:row>
    <x:row r="1726">
      <x:c r="A1726" s="27" t="str">
        <x:v>S1-1725</x:v>
      </x:c>
      <x:c r="B1726" s="27" t="str">
        <x:v>EXCLUDE</x:v>
      </x:c>
      <x:c r="C1726" s="27" t="str">
        <x:v>SPOT: An efficient training-free task similarity quantification method for continual learning</x:v>
      </x:c>
      <x:c r="D1726" s="27" t="str">
        <x:v>Wang, Xulong; Zhang, Yu; Liu, Tong; Yuan, Zhipeng; Liu, Kang; Lanfranchi, Vitaveska; Yang, Po</x:v>
      </x:c>
      <x:c r="E1726" s="29" t="n">
        <x:v>2025</x:v>
      </x:c>
      <x:c r="F1726" s="27" t="str">
        <x:v>JOUR</x:v>
      </x:c>
      <x:c r="G1726" s="27" t="str">
        <x:v>10.1016/j.patrec.2025.07.018</x:v>
      </x:c>
      <x:c r="H1726" s="27" t="str"/>
      <x:c r="I1726" s="27" t="str">
        <x:v>Pattern Recogn. Lett.</x:v>
      </x:c>
      <x:c r="J1726" s="27" t="str"/>
      <x:c r="K1726" s="27" t="str">
        <x:v>https://doi.org/10.1016/j.patrec.2025.07.018</x:v>
      </x:c>
      <x:c r="L1726" s="27" t="str">
        <x:v>S1 - TITLE - EXCLUDE(1).ris</x:v>
      </x:c>
    </x:row>
    <x:row r="1727">
      <x:c r="A1727" s="27" t="str">
        <x:v>S1-1726</x:v>
      </x:c>
      <x:c r="B1727" s="27" t="str">
        <x:v>EXCLUDE</x:v>
      </x:c>
      <x:c r="C1727" s="27" t="str">
        <x:v>Reduce false positives for object detection by a priori probability in videos</x:v>
      </x:c>
      <x:c r="D1727" s="27" t="str">
        <x:v>Wang, Lei; Zhao, Xu; Liu, Yuncai</x:v>
      </x:c>
      <x:c r="E1727" s="29" t="n">
        <x:v>2016</x:v>
      </x:c>
      <x:c r="F1727" s="27" t="str">
        <x:v>JOUR</x:v>
      </x:c>
      <x:c r="G1727" s="27" t="str">
        <x:v>10.1016/j.neucom.2016.03.082</x:v>
      </x:c>
      <x:c r="H1727" s="27" t="str"/>
      <x:c r="I1727" s="27" t="str">
        <x:v>Neurocomput.</x:v>
      </x:c>
      <x:c r="J1727" s="27" t="str"/>
      <x:c r="K1727" s="27" t="str">
        <x:v>https://doi.org/10.1016/j.neucom.2016.03.082</x:v>
      </x:c>
      <x:c r="L1727" s="27" t="str">
        <x:v>S1 - TITLE - EXCLUDE(1).ris</x:v>
      </x:c>
    </x:row>
    <x:row r="1728">
      <x:c r="A1728" s="27" t="str">
        <x:v>S1-1727</x:v>
      </x:c>
      <x:c r="B1728" s="27" t="str">
        <x:v>EXCLUDE</x:v>
      </x:c>
      <x:c r="C1728" s="27" t="str">
        <x:v>Distribution-based approaches for uncertainty quantification: Method and variant</x:v>
      </x:c>
      <x:c r="D1728" s="27" t="str">
        <x:v>Pan, Jinxin; Jiao, Xiaoxuan; Jing, Bo; Wang, Shenglong; Meng, Xiangzhen</x:v>
      </x:c>
      <x:c r="E1728" s="29" t="n">
        <x:v>2026</x:v>
      </x:c>
      <x:c r="F1728" s="27" t="str">
        <x:v>JOUR</x:v>
      </x:c>
      <x:c r="G1728" s="27" t="str">
        <x:v>10.1016/j.dsp.2025.105648</x:v>
      </x:c>
      <x:c r="H1728" s="27" t="str"/>
      <x:c r="I1728" s="27" t="str">
        <x:v>Digit. Signal Process.</x:v>
      </x:c>
      <x:c r="J1728" s="27" t="str"/>
      <x:c r="K1728" s="27" t="str">
        <x:v>https://doi.org/10.1016/j.dsp.2025.105648</x:v>
      </x:c>
      <x:c r="L1728" s="27" t="str">
        <x:v>S1 - TITLE - EXCLUDE(1).ris</x:v>
      </x:c>
    </x:row>
    <x:row r="1729">
      <x:c r="A1729" s="27" t="str">
        <x:v>S1-1728</x:v>
      </x:c>
      <x:c r="B1729" s="27" t="str">
        <x:v>EXCLUDE</x:v>
      </x:c>
      <x:c r="C1729" s="27" t="str">
        <x:v>Sarah: Hallucination detection for large vision language models with semantic information locator and purifier in uncertainty quantification method</x:v>
      </x:c>
      <x:c r="D1729" s="27" t="str">
        <x:v>Yue, Fang; Zhang, Yang; Liu, Yawen; Yu, Yetian</x:v>
      </x:c>
      <x:c r="E1729" s="29" t="n">
        <x:v>2026</x:v>
      </x:c>
      <x:c r="F1729" s="27" t="str">
        <x:v>JOUR</x:v>
      </x:c>
      <x:c r="G1729" s="27" t="str">
        <x:v>10.1016/j.imavis.2026.105938</x:v>
      </x:c>
      <x:c r="H1729" s="27" t="str"/>
      <x:c r="I1729" s="27" t="str">
        <x:v>Image Vision Comput.</x:v>
      </x:c>
      <x:c r="J1729" s="27" t="str"/>
      <x:c r="K1729" s="27" t="str">
        <x:v>https://doi.org/10.1016/j.imavis.2026.105938</x:v>
      </x:c>
      <x:c r="L1729" s="27" t="str">
        <x:v>S1 - TITLE - EXCLUDE(1).ris</x:v>
      </x:c>
    </x:row>
    <x:row r="1730">
      <x:c r="A1730" s="27" t="str">
        <x:v>S1-1729</x:v>
      </x:c>
      <x:c r="B1730" s="27" t="str">
        <x:v>EXCLUDE</x:v>
      </x:c>
      <x:c r="C1730" s="27" t="str">
        <x:v>A new risk quantification method in project-driven supply chain by MABACODAS method under interval type-2 fuzzy environment with a case study</x:v>
      </x:c>
      <x:c r="D1730" s="27" t="str">
        <x:v>Dorfeshan, Yahya; Jolai, Fariborz; Mousavi, Seyed Meysam</x:v>
      </x:c>
      <x:c r="E1730" s="29" t="n">
        <x:v>2023</x:v>
      </x:c>
      <x:c r="F1730" s="27" t="str">
        <x:v>JOUR</x:v>
      </x:c>
      <x:c r="G1730" s="27" t="str">
        <x:v>10.1016/j.engappai.2022.105729</x:v>
      </x:c>
      <x:c r="H1730" s="27" t="str"/>
      <x:c r="I1730" s="27" t="str">
        <x:v>Eng. Appl. Artif. Intell.</x:v>
      </x:c>
      <x:c r="J1730" s="27" t="str"/>
      <x:c r="K1730" s="27" t="str">
        <x:v>https://doi.org/10.1016/j.engappai.2022.105729</x:v>
      </x:c>
      <x:c r="L1730" s="27" t="str">
        <x:v>S1 - TITLE - EXCLUDE(1).ris</x:v>
      </x:c>
    </x:row>
    <x:row r="1731">
      <x:c r="A1731" s="27" t="str">
        <x:v>S1-1730</x:v>
      </x:c>
      <x:c r="B1731" s="27" t="str">
        <x:v>EXCLUDE</x:v>
      </x:c>
      <x:c r="C1731" s="27" t="str">
        <x:v>An Uncertainty Quantification Method Based on Generalized Interval</x:v>
      </x:c>
      <x:c r="D1731" s="27" t="str">
        <x:v>Hu, Youmin; Xie, Fengyun; Wu, Bo; Wang, Yan</x:v>
      </x:c>
      <x:c r="E1731" s="29" t="n">
        <x:v>2013</x:v>
      </x:c>
      <x:c r="F1731" s="27" t="str">
        <x:v>CONF</x:v>
      </x:c>
      <x:c r="G1731" s="27" t="str">
        <x:v>10.1109/MICAI.2013.25</x:v>
      </x:c>
      <x:c r="H1731" s="27" t="str"/>
      <x:c r="I1731" s="27" t="str"/>
      <x:c r="J1731" s="27" t="str"/>
      <x:c r="K1731" s="27" t="str">
        <x:v>https://doi.org/10.1109/MICAI.2013.25</x:v>
      </x:c>
      <x:c r="L1731" s="27" t="str">
        <x:v>S1 - TITLE - EXCLUDE(1).ris</x:v>
      </x:c>
    </x:row>
    <x:row r="1732">
      <x:c r="A1732" s="27" t="str">
        <x:v>S1-1731</x:v>
      </x:c>
      <x:c r="B1732" s="27" t="str">
        <x:v>EXCLUDE</x:v>
      </x:c>
      <x:c r="C1732" s="27" t="str">
        <x:v>Security risk situation quantification method based on threat prediction for multimedia communication network</x:v>
      </x:c>
      <x:c r="D1732" s="27" t="str">
        <x:v>Hu, Hao; Zhang, Hongqi; Yang, Yingjie</x:v>
      </x:c>
      <x:c r="E1732" s="29" t="n">
        <x:v>2018</x:v>
      </x:c>
      <x:c r="F1732" s="27" t="str">
        <x:v>JOUR</x:v>
      </x:c>
      <x:c r="G1732" s="27" t="str">
        <x:v>10.1007/s11042-017-5602-0</x:v>
      </x:c>
      <x:c r="H1732" s="27" t="str"/>
      <x:c r="I1732" s="27" t="str">
        <x:v>Multimedia Tools Appl.</x:v>
      </x:c>
      <x:c r="J1732" s="27" t="str"/>
      <x:c r="K1732" s="27" t="str">
        <x:v>https://doi.org/10.1007/s11042-017-5602-0</x:v>
      </x:c>
      <x:c r="L1732" s="27" t="str">
        <x:v>S1 - TITLE - EXCLUDE(1).ris</x:v>
      </x:c>
    </x:row>
    <x:row r="1733">
      <x:c r="A1733" s="27" t="str">
        <x:v>S1-1732</x:v>
      </x:c>
      <x:c r="B1733" s="27" t="str">
        <x:v>EXCLUDE</x:v>
      </x:c>
      <x:c r="C1733" s="27" t="str">
        <x:v>Research on Network Security Situation Assessment and Quantification Method Based on Analytic Hierarchy Process</x:v>
      </x:c>
      <x:c r="D1733" s="27" t="str">
        <x:v>Wang, Huan; Chen, Zhanfang; Feng, Xin; Di, Xiaoqiang; Liu, Dan; Zhao, Jianping; Sui, Xin</x:v>
      </x:c>
      <x:c r="E1733" s="29" t="n">
        <x:v>2018</x:v>
      </x:c>
      <x:c r="F1733" s="27" t="str">
        <x:v>JOUR</x:v>
      </x:c>
      <x:c r="G1733" s="27" t="str">
        <x:v>10.1007/s11277-017-5202-3</x:v>
      </x:c>
      <x:c r="H1733" s="27" t="str"/>
      <x:c r="I1733" s="27" t="str">
        <x:v>Wirel. Pers. Commun.</x:v>
      </x:c>
      <x:c r="J1733" s="27" t="str"/>
      <x:c r="K1733" s="27" t="str">
        <x:v>https://doi.org/10.1007/s11277-017-5202-3</x:v>
      </x:c>
      <x:c r="L1733" s="27" t="str">
        <x:v>S1 - TITLE - EXCLUDE(1).ris</x:v>
      </x:c>
    </x:row>
    <x:row r="1734">
      <x:c r="A1734" s="27" t="str">
        <x:v>S1-1733</x:v>
      </x:c>
      <x:c r="B1734" s="27" t="str">
        <x:v>EXCLUDE</x:v>
      </x:c>
      <x:c r="C1734" s="27" t="str">
        <x:v>Spiculation Quantification Method Based on Edge Gradient Orientation Histogram</x:v>
      </x:c>
      <x:c r="D1734" s="27" t="str">
        <x:v>Zhang, Guodong; Xiao, Nan; Guo, Wei</x:v>
      </x:c>
      <x:c r="E1734" s="29" t="n">
        <x:v>2014</x:v>
      </x:c>
      <x:c r="F1734" s="27" t="str">
        <x:v>CONF</x:v>
      </x:c>
      <x:c r="G1734" s="27" t="str">
        <x:v>10.1109/ICVRV.2014.26</x:v>
      </x:c>
      <x:c r="H1734" s="27" t="str"/>
      <x:c r="I1734" s="27" t="str"/>
      <x:c r="J1734" s="27" t="str"/>
      <x:c r="K1734" s="27" t="str">
        <x:v>https://doi.org/10.1109/ICVRV.2014.26</x:v>
      </x:c>
      <x:c r="L1734" s="27" t="str">
        <x:v>S1 - TITLE - EXCLUDE(1).ris</x:v>
      </x:c>
    </x:row>
    <x:row r="1735">
      <x:c r="A1735" s="27" t="str">
        <x:v>S1-1734</x:v>
      </x:c>
      <x:c r="B1735" s="27" t="str">
        <x:v>EXCLUDE</x:v>
      </x:c>
      <x:c r="C1735" s="27" t="str">
        <x:v>Localized recursive spatial-temporal state quantification method for data assimilation of wildfire spread simulation</x:v>
      </x:c>
      <x:c r="D1735" s="27" t="str">
        <x:v>Gu, Feng</x:v>
      </x:c>
      <x:c r="E1735" s="29" t="n">
        <x:v>2017</x:v>
      </x:c>
      <x:c r="F1735" s="27" t="str">
        <x:v>JOUR</x:v>
      </x:c>
      <x:c r="G1735" s="27" t="str">
        <x:v>10.1177/0037549717692457</x:v>
      </x:c>
      <x:c r="H1735" s="27" t="str"/>
      <x:c r="I1735" s="27" t="str">
        <x:v>Simulation</x:v>
      </x:c>
      <x:c r="J1735" s="27" t="str"/>
      <x:c r="K1735" s="27" t="str">
        <x:v>https://doi.org/10.1177/0037549717692457</x:v>
      </x:c>
      <x:c r="L1735" s="27" t="str">
        <x:v>S1 - TITLE - EXCLUDE(1).ris</x:v>
      </x:c>
    </x:row>
    <x:row r="1736">
      <x:c r="A1736" s="27" t="str">
        <x:v>S1-1735</x:v>
      </x:c>
      <x:c r="B1736" s="27" t="str">
        <x:v>EXCLUDE</x:v>
      </x:c>
      <x:c r="C1736" s="27" t="str">
        <x:v>A novel computer aided quantification method of focal arteriolar narrowing using colour retinal image</x:v>
      </x:c>
      <x:c r="D1736" s="27" t="str">
        <x:v>Roy, Pallab Kanti; Bhuiyan, Alauddin; Lee, Kim; Wong, Tien Yin; Ramamohanarao, Kotagiri</x:v>
      </x:c>
      <x:c r="E1736" s="29" t="n">
        <x:v>2016</x:v>
      </x:c>
      <x:c r="F1736" s="27" t="str">
        <x:v>JOUR</x:v>
      </x:c>
      <x:c r="G1736" s="27" t="str">
        <x:v>10.1016/j.compbiomed.2016.04.018</x:v>
      </x:c>
      <x:c r="H1736" s="27" t="str"/>
      <x:c r="I1736" s="27" t="str">
        <x:v>Comput. Biol. Med.</x:v>
      </x:c>
      <x:c r="J1736" s="27" t="str"/>
      <x:c r="K1736" s="27" t="str">
        <x:v>https://doi.org/10.1016/j.compbiomed.2016.04.018</x:v>
      </x:c>
      <x:c r="L1736" s="27" t="str">
        <x:v>S1 - TITLE - EXCLUDE(1).ris</x:v>
      </x:c>
    </x:row>
    <x:row r="1737">
      <x:c r="A1737" s="27" t="str">
        <x:v>S1-1736</x:v>
      </x:c>
      <x:c r="B1737" s="27" t="str">
        <x:v>EXCLUDE</x:v>
      </x:c>
      <x:c r="C1737" s="27" t="str">
        <x:v>Evaluation of an automatic lean meat percentage quantification method based on a partial volume model from computed tomography scans</x:v>
      </x:c>
      <x:c r="D1737" s="27" t="str">
        <x:v>Xiberta, Pau; Bardera, Anton; Boada, Imma; Gispert, Marina; Brun, Albert; Font-i-Furnols, Maria</x:v>
      </x:c>
      <x:c r="E1737" s="29" t="n">
        <x:v>2018</x:v>
      </x:c>
      <x:c r="F1737" s="27" t="str">
        <x:v>JOUR</x:v>
      </x:c>
      <x:c r="G1737" s="27" t="str">
        <x:v>10.1016/j.compag.2018.06.019</x:v>
      </x:c>
      <x:c r="H1737" s="27" t="str"/>
      <x:c r="I1737" s="27" t="str">
        <x:v>Comput. Electron. Agric.</x:v>
      </x:c>
      <x:c r="J1737" s="27" t="str"/>
      <x:c r="K1737" s="27" t="str">
        <x:v>https://doi.org/10.1016/j.compag.2018.06.019</x:v>
      </x:c>
      <x:c r="L1737" s="27" t="str">
        <x:v>S1 - TITLE - EXCLUDE(1).ris</x:v>
      </x:c>
    </x:row>
    <x:row r="1738">
      <x:c r="A1738" s="27" t="str">
        <x:v>S1-1737</x:v>
      </x:c>
      <x:c r="B1738" s="27" t="str">
        <x:v>EXCLUDE</x:v>
      </x:c>
      <x:c r="C1738" s="27" t="str">
        <x:v>A Quantification Method for Network Security Situational Awareness Based on Conditional Random Fields</x:v>
      </x:c>
      <x:c r="D1738" s="27" t="str">
        <x:v>Li, Jianping; Wang, Huiqiang</x:v>
      </x:c>
      <x:c r="E1738" s="29" t="n">
        <x:v>2009</x:v>
      </x:c>
      <x:c r="F1738" s="27" t="str">
        <x:v>CONF</x:v>
      </x:c>
      <x:c r="G1738" s="27" t="str">
        <x:v>10.1109/ICCIT.2009.155</x:v>
      </x:c>
      <x:c r="H1738" s="27" t="str"/>
      <x:c r="I1738" s="27" t="str"/>
      <x:c r="J1738" s="27" t="str"/>
      <x:c r="K1738" s="27" t="str">
        <x:v>https://doi.org/10.1109/ICCIT.2009.155</x:v>
      </x:c>
      <x:c r="L1738" s="27" t="str">
        <x:v>S1 - TITLE - EXCLUDE(1).ris</x:v>
      </x:c>
    </x:row>
    <x:row r="1739">
      <x:c r="A1739" s="27" t="str">
        <x:v>S1-1738</x:v>
      </x:c>
      <x:c r="B1739" s="27" t="str">
        <x:v>EXCLUDE</x:v>
      </x:c>
      <x:c r="C1739" s="27" t="str">
        <x:v>Training sets and a priori probabilities with the nearest neighbour method of pattern recognition</x:v>
      </x:c>
      <x:c r="D1739" s="27" t="str">
        <x:v>Davies, E. R.</x:v>
      </x:c>
      <x:c r="E1739" s="29" t="n">
        <x:v>1988</x:v>
      </x:c>
      <x:c r="F1739" s="27" t="str">
        <x:v>JOUR</x:v>
      </x:c>
      <x:c r="G1739" s="27" t="str">
        <x:v>10.1016/0167-8655(88)90017-7</x:v>
      </x:c>
      <x:c r="H1739" s="27" t="str"/>
      <x:c r="I1739" s="27" t="str">
        <x:v>Pattern Recogn. Lett.</x:v>
      </x:c>
      <x:c r="J1739" s="27" t="str"/>
      <x:c r="K1739" s="27" t="str">
        <x:v>https://doi.org/10.1016/0167-8655(88)90017-7</x:v>
      </x:c>
      <x:c r="L1739" s="27" t="str">
        <x:v>S1 - TITLE - EXCLUDE(1).ris</x:v>
      </x:c>
    </x:row>
    <x:row r="1740">
      <x:c r="A1740" s="27" t="str">
        <x:v>S1-1739</x:v>
      </x:c>
      <x:c r="B1740" s="27" t="str">
        <x:v>EXCLUDE</x:v>
      </x:c>
      <x:c r="C1740" s="27" t="str">
        <x:v>LooM: An Anonymity Quantification Method in Pervasive Computing Environments</x:v>
      </x:c>
      <x:c r="D1740" s="27" t="str">
        <x:v>IMADA, Miyuki; OHTA, Masakatsu; YAMAGUCHI, Masayasu</x:v>
      </x:c>
      <x:c r="E1740" s="29" t="n">
        <x:v>2006</x:v>
      </x:c>
      <x:c r="F1740" s="27" t="str">
        <x:v>CONF</x:v>
      </x:c>
      <x:c r="G1740" s="27" t="str">
        <x:v>10.1109/AINA.2006.210</x:v>
      </x:c>
      <x:c r="H1740" s="27" t="str"/>
      <x:c r="I1740" s="27" t="str"/>
      <x:c r="J1740" s="27" t="str"/>
      <x:c r="K1740" s="27" t="str">
        <x:v>https://doi.org/10.1109/AINA.2006.210</x:v>
      </x:c>
      <x:c r="L1740" s="27" t="str">
        <x:v>S1 - TITLE - EXCLUDE(1).ris</x:v>
      </x:c>
    </x:row>
    <x:row r="1741">
      <x:c r="A1741" s="27" t="str">
        <x:v>S1-1740</x:v>
      </x:c>
      <x:c r="B1741" s="27" t="str">
        <x:v>EXCLUDE</x:v>
      </x:c>
      <x:c r="C1741" s="27" t="str">
        <x:v>A multi-agent large language model framework for intelligent vendor evaluation and risk-aware procurement decisions</x:v>
      </x:c>
      <x:c r="D1741" s="27" t="str">
        <x:v>Joshi, A.; Singh, M.; Parashar, D.; Singh, M.</x:v>
      </x:c>
      <x:c r="E1741" s="29" t="n">
        <x:v>2026</x:v>
      </x:c>
      <x:c r="F1741" s="27" t="str">
        <x:v>JOUR</x:v>
      </x:c>
      <x:c r="G1741" s="27" t="str">
        <x:v>10.1038/s41598-026-50952-x</x:v>
      </x:c>
      <x:c r="H1741" s="27" t="str"/>
      <x:c r="I1741" s="27" t="str">
        <x:v>Scientific Reports</x:v>
      </x:c>
      <x:c r="J1741" s="27" t="str">
        <x:v>Scopus</x:v>
      </x:c>
      <x:c r="K1741" s="27" t="str">
        <x:v>https://www.scopus.com/pages/publications/105043286741?origin=resultslist</x:v>
      </x:c>
      <x:c r="L1741" s="27" t="str">
        <x:v>S1 - TITLE - EXCLUDE(1).ris</x:v>
      </x:c>
    </x:row>
    <x:row r="1742">
      <x:c r="A1742" s="27" t="str">
        <x:v>S1-1741</x:v>
      </x:c>
      <x:c r="B1742" s="27" t="str">
        <x:v>EXCLUDE</x:v>
      </x:c>
      <x:c r="C1742" s="27" t="str">
        <x:v>Spell Correction for the Minangkabau Language Using BERT-Based Embeddings</x:v>
      </x:c>
      <x:c r="D1742" s="27" t="str">
        <x:v>Soyusiawaty, D.; Fadlil, A.</x:v>
      </x:c>
      <x:c r="E1742" s="29" t="n">
        <x:v>2026</x:v>
      </x:c>
      <x:c r="F1742" s="27" t="str">
        <x:v>JOUR</x:v>
      </x:c>
      <x:c r="G1742" s="27" t="str">
        <x:v>10.29207/resti.v10i3.7182</x:v>
      </x:c>
      <x:c r="H1742" s="27" t="str"/>
      <x:c r="I1742" s="27" t="str">
        <x:v>Jurnal RESTI</x:v>
      </x:c>
      <x:c r="J1742" s="27" t="str">
        <x:v>Scopus</x:v>
      </x:c>
      <x:c r="K1742" s="27" t="str">
        <x:v>https://www.scopus.com/pages/publications/105043490334?origin=resultslist</x:v>
      </x:c>
      <x:c r="L1742" s="27" t="str">
        <x:v>S1 - TITLE - EXCLUDE(1).ris</x:v>
      </x:c>
    </x:row>
    <x:row r="1743">
      <x:c r="A1743" s="27" t="str">
        <x:v>S1-1742</x:v>
      </x:c>
      <x:c r="B1743" s="27" t="str">
        <x:v>EXCLUDE</x:v>
      </x:c>
      <x:c r="C1743" s="27" t="str">
        <x:v>EmoVibe: AI-driven multimodal emotion analysis for mental health via social media dashboards</x:v>
      </x:c>
      <x:c r="D1743" s="27" t="str">
        <x:v>Vora, D.; Sharma, A.; Garg, M.; Francis, S.</x:v>
      </x:c>
      <x:c r="E1743" s="29" t="n">
        <x:v>2025</x:v>
      </x:c>
      <x:c r="F1743" s="27" t="str">
        <x:v>JOUR</x:v>
      </x:c>
      <x:c r="G1743" s="27" t="str">
        <x:v>10.11591/ijai.v14.i6.pp4565-4578</x:v>
      </x:c>
      <x:c r="H1743" s="27" t="str"/>
      <x:c r="I1743" s="27" t="str">
        <x:v>IAES International Journal of Artificial Intelligence</x:v>
      </x:c>
      <x:c r="J1743" s="27" t="str">
        <x:v>Scopus</x:v>
      </x:c>
      <x:c r="K1743" s="27" t="str">
        <x:v>https://www.scopus.com/pages/publications/105024109345?origin=resultslist</x:v>
      </x:c>
      <x:c r="L1743" s="27" t="str">
        <x:v>S1 - TITLE - EXCLUDE(1).ris</x:v>
      </x:c>
    </x:row>
    <x:row r="1744">
      <x:c r="A1744" s="27" t="str">
        <x:v>S1-1743</x:v>
      </x:c>
      <x:c r="B1744" s="27" t="str">
        <x:v>EXCLUDE</x:v>
      </x:c>
      <x:c r="C1744" s="27" t="str">
        <x:v>Enhancing trial recruitment through a social media influencer campaign in the MeMaF study: a mixed methods approach</x:v>
      </x:c>
      <x:c r="D1744" s="27" t="str">
        <x:v>Lysk, S.; Witt, C.M.; Canella, C.; Wiegmann, S.; Paprott, R.; Neumayer, H.; Gärtner, T.; Konigorski, S.; Pach, D.</x:v>
      </x:c>
      <x:c r="E1744" s="29" t="n">
        <x:v>2026</x:v>
      </x:c>
      <x:c r="F1744" s="27" t="str">
        <x:v>JOUR</x:v>
      </x:c>
      <x:c r="G1744" s="27" t="str">
        <x:v>10.1016/j.jclinepi.2026.112310</x:v>
      </x:c>
      <x:c r="H1744" s="27" t="str"/>
      <x:c r="I1744" s="27" t="str">
        <x:v>Journal of Clinical Epidemiology</x:v>
      </x:c>
      <x:c r="J1744" s="27" t="str">
        <x:v>Scopus</x:v>
      </x:c>
      <x:c r="K1744" s="27" t="str">
        <x:v>https://www.scopus.com/pages/publications/105039907274?origin=resultslist</x:v>
      </x:c>
      <x:c r="L1744" s="27" t="str">
        <x:v>S1 - TITLE - EXCLUDE(1).ris</x:v>
      </x:c>
    </x:row>
    <x:row r="1745">
      <x:c r="A1745" s="27" t="str">
        <x:v>S1-1744</x:v>
      </x:c>
      <x:c r="B1745" s="27" t="str">
        <x:v>EXCLUDE</x:v>
      </x:c>
      <x:c r="C1745" s="27" t="str">
        <x:v>Aspect sentiment learning for Aspect-Level Sentiment Classification</x:v>
      </x:c>
      <x:c r="D1745" s="27" t="str">
        <x:v>Jian, Z.; Li, J.; Wang, M.; Yao, J.; Wu, Q.</x:v>
      </x:c>
      <x:c r="E1745" s="29" t="n">
        <x:v>2025</x:v>
      </x:c>
      <x:c r="F1745" s="27" t="str">
        <x:v>JOUR</x:v>
      </x:c>
      <x:c r="G1745" s="27" t="str">
        <x:v>10.1016/j.neunet.2025.107758</x:v>
      </x:c>
      <x:c r="H1745" s="27" t="str"/>
      <x:c r="I1745" s="27" t="str">
        <x:v>Neural Networks</x:v>
      </x:c>
      <x:c r="J1745" s="27" t="str">
        <x:v>Scopus</x:v>
      </x:c>
      <x:c r="K1745" s="27" t="str">
        <x:v>https://www.scopus.com/pages/publications/105010209676?origin=resultslist</x:v>
      </x:c>
      <x:c r="L1745" s="27" t="str">
        <x:v>S1 - TITLE - EXCLUDE(1).ris</x:v>
      </x:c>
    </x:row>
    <x:row r="1746">
      <x:c r="A1746" s="27" t="str">
        <x:v>S1-1745</x:v>
      </x:c>
      <x:c r="B1746" s="27" t="str">
        <x:v>EXCLUDE</x:v>
      </x:c>
      <x:c r="C1746" s="27" t="str">
        <x:v>Multimodal Aspect-Based Sentiment Analysis Method Based on Image Perception Enhancement</x:v>
      </x:c>
      <x:c r="D1746" s="27" t="str">
        <x:v>Wang, J.; Zhang, W.; Yan, H.; Song, Z.</x:v>
      </x:c>
      <x:c r="E1746" s="29" t="n">
        <x:v>2026</x:v>
      </x:c>
      <x:c r="F1746" s="27" t="str">
        <x:v>JOUR</x:v>
      </x:c>
      <x:c r="G1746" s="27" t="str">
        <x:v>10.3778/j.issn.1673-9418.2505072</x:v>
      </x:c>
      <x:c r="H1746" s="27" t="str"/>
      <x:c r="I1746" s="27" t="str">
        <x:v>Journal of Frontiers of Computer Science and Technology</x:v>
      </x:c>
      <x:c r="J1746" s="27" t="str">
        <x:v>Scopus</x:v>
      </x:c>
      <x:c r="K1746" s="27" t="str">
        <x:v>https://www.scopus.com/pages/publications/105045727239?origin=resultslist</x:v>
      </x:c>
      <x:c r="L1746" s="27" t="str">
        <x:v>S1 - TITLE - EXCLUDE(1).ris</x:v>
      </x:c>
    </x:row>
    <x:row r="1747">
      <x:c r="A1747" s="27" t="str">
        <x:v>S1-1746</x:v>
      </x:c>
      <x:c r="B1747" s="27" t="str">
        <x:v>EXCLUDE</x:v>
      </x:c>
      <x:c r="C1747" s="27" t="str">
        <x:v>Deep-AP: An efficient multi-task architecture for Author Profiling and Depression Detection</x:v>
      </x:c>
      <x:c r="D1747" s="27" t="str">
        <x:v>Oulahbib, I.; Benhaddi, M.; El Hadaj, S.</x:v>
      </x:c>
      <x:c r="E1747" s="29" t="n">
        <x:v>2026</x:v>
      </x:c>
      <x:c r="F1747" s="27" t="str">
        <x:v>JOUR</x:v>
      </x:c>
      <x:c r="G1747" s="27" t="str">
        <x:v>10.1016/j.sciaf.2026.e03303</x:v>
      </x:c>
      <x:c r="H1747" s="27" t="str"/>
      <x:c r="I1747" s="27" t="str">
        <x:v>Scientific African</x:v>
      </x:c>
      <x:c r="J1747" s="27" t="str">
        <x:v>Scopus</x:v>
      </x:c>
      <x:c r="K1747" s="27" t="str">
        <x:v>https://www.scopus.com/pages/publications/105035651570?origin=resultslist</x:v>
      </x:c>
      <x:c r="L1747" s="27" t="str">
        <x:v>S1 - TITLE - EXCLUDE(1).ris</x:v>
      </x:c>
    </x:row>
    <x:row r="1748">
      <x:c r="A1748" s="27" t="str">
        <x:v>S1-1747</x:v>
      </x:c>
      <x:c r="B1748" s="27" t="str">
        <x:v>EXCLUDE</x:v>
      </x:c>
      <x:c r="C1748" s="27" t="str">
        <x:v>An adaptive multimodal semantic knowledge enhanced framework for sarcasm detection</x:v>
      </x:c>
      <x:c r="D1748" s="27" t="str">
        <x:v>Dong, J.; Sui, Y.; Zhang, Q.; Fang, H.; Schaefer, G.; Liu, R.; Yi, P.; Fang, X.</x:v>
      </x:c>
      <x:c r="E1748" s="29" t="n">
        <x:v>2026</x:v>
      </x:c>
      <x:c r="F1748" s="27" t="str">
        <x:v>JOUR</x:v>
      </x:c>
      <x:c r="G1748" s="27" t="str">
        <x:v>10.1016/j.eswa.2025.129773</x:v>
      </x:c>
      <x:c r="H1748" s="27" t="str"/>
      <x:c r="I1748" s="27" t="str">
        <x:v>Expert Systems with Applications</x:v>
      </x:c>
      <x:c r="J1748" s="27" t="str">
        <x:v>Scopus</x:v>
      </x:c>
      <x:c r="K1748" s="27" t="str">
        <x:v>https://www.scopus.com/pages/publications/105021063770?origin=resultslist</x:v>
      </x:c>
      <x:c r="L1748" s="27" t="str">
        <x:v>S1 - TITLE - EXCLUDE(1).ris</x:v>
      </x:c>
    </x:row>
    <x:row r="1749">
      <x:c r="A1749" s="27" t="str">
        <x:v>S1-1748</x:v>
      </x:c>
      <x:c r="B1749" s="27" t="str">
        <x:v>EXCLUDE</x:v>
      </x:c>
      <x:c r="C1749" s="27" t="str">
        <x:v>A Review of Large Language Models for Stock Price Forecasting from a Hedge-Fund Perspective</x:v>
      </x:c>
      <x:c r="D1749" s="27" t="str">
        <x:v>Zhang, O.; Zhang, Z.</x:v>
      </x:c>
      <x:c r="E1749" s="29" t="n">
        <x:v>2026</x:v>
      </x:c>
      <x:c r="F1749" s="27" t="str">
        <x:v>CONF</x:v>
      </x:c>
      <x:c r="G1749" s="27" t="str">
        <x:v>10.1109/CAI68641.2026.11536649</x:v>
      </x:c>
      <x:c r="H1749" s="27" t="str"/>
      <x:c r="I1749" s="27" t="str">
        <x:v>2026 IEEE Conference on Artificial Intelligence, CAI 2026</x:v>
      </x:c>
      <x:c r="J1749" s="27" t="str">
        <x:v>Scopus</x:v>
      </x:c>
      <x:c r="K1749" s="27" t="str">
        <x:v>https://www.scopus.com/pages/publications/105042098638?origin=resultslist</x:v>
      </x:c>
      <x:c r="L1749" s="27" t="str">
        <x:v>S1 - TITLE - EXCLUDE(1).ris</x:v>
      </x:c>
    </x:row>
    <x:row r="1750">
      <x:c r="A1750" s="27" t="str">
        <x:v>S1-1749</x:v>
      </x:c>
      <x:c r="B1750" s="27" t="str">
        <x:v>EXCLUDE</x:v>
      </x:c>
      <x:c r="C1750" s="27" t="str">
        <x:v>Investigating the Impact of Noise Injection on BERT for Offensive Arabic Text Detection</x:v>
      </x:c>
      <x:c r="D1750" s="27" t="str">
        <x:v>Abdulgawad, K.E.A.; Ben Saud, N.</x:v>
      </x:c>
      <x:c r="E1750" s="29" t="n">
        <x:v>2026</x:v>
      </x:c>
      <x:c r="F1750" s="27" t="str">
        <x:v>CONF</x:v>
      </x:c>
      <x:c r="G1750" s="27" t="str">
        <x:v>10.1007/978-3-032-00232-7_43</x:v>
      </x:c>
      <x:c r="H1750" s="27" t="str"/>
      <x:c r="I1750" s="27" t="str">
        <x:v>Studies in Computational Intelligence</x:v>
      </x:c>
      <x:c r="J1750" s="27" t="str">
        <x:v>Scopus</x:v>
      </x:c>
      <x:c r="K1750" s="27" t="str">
        <x:v>https://www.scopus.com/pages/publications/105028274197?origin=resultslist</x:v>
      </x:c>
      <x:c r="L1750" s="27" t="str">
        <x:v>S1 - TITLE - EXCLUDE(1).ris</x:v>
      </x:c>
    </x:row>
    <x:row r="1751">
      <x:c r="A1751" s="27" t="str">
        <x:v>S1-1750</x:v>
      </x:c>
      <x:c r="B1751" s="27" t="str">
        <x:v>EXCLUDE</x:v>
      </x:c>
      <x:c r="C1751" s="27" t="str">
        <x:v>New benchmark dataset and fine-grained cross-modal fusion framework for Vietnamese multimodal aspect-category sentiment analysis</x:v>
      </x:c>
      <x:c r="D1751" s="27" t="str">
        <x:v>Nguyen, Q.H.; Nguyen, M.-V.T.; Van Nguyen, K.</x:v>
      </x:c>
      <x:c r="E1751" s="29" t="n">
        <x:v>2025</x:v>
      </x:c>
      <x:c r="F1751" s="27" t="str">
        <x:v>JOUR</x:v>
      </x:c>
      <x:c r="G1751" s="27" t="str">
        <x:v>10.1007/s00530-024-01558-8</x:v>
      </x:c>
      <x:c r="H1751" s="27" t="str"/>
      <x:c r="I1751" s="27" t="str">
        <x:v>Multimedia Systems</x:v>
      </x:c>
      <x:c r="J1751" s="27" t="str">
        <x:v>Scopus</x:v>
      </x:c>
      <x:c r="K1751" s="27" t="str">
        <x:v>https://www.scopus.com/pages/publications/85212044559?origin=resultslist</x:v>
      </x:c>
      <x:c r="L1751" s="27" t="str">
        <x:v>S1 - TITLE - EXCLUDE(1).ris</x:v>
      </x:c>
    </x:row>
    <x:row r="1752">
      <x:c r="A1752" s="27" t="str">
        <x:v>S1-1751</x:v>
      </x:c>
      <x:c r="B1752" s="27" t="str">
        <x:v>EXCLUDE</x:v>
      </x:c>
      <x:c r="C1752" s="27" t="str">
        <x:v>Hybrid Confidence Model for Depression Detection</x:v>
      </x:c>
      <x:c r="D1752" s="27" t="str">
        <x:v>Gandhi, A.K.; Sreeja, C.S.; Vinod, S.</x:v>
      </x:c>
      <x:c r="E1752" s="29" t="n">
        <x:v>2026</x:v>
      </x:c>
      <x:c r="F1752" s="27" t="str">
        <x:v>CONF</x:v>
      </x:c>
      <x:c r="G1752" s="27" t="str">
        <x:v>10.1109/IC-AIDA68291.2026.11564315</x:v>
      </x:c>
      <x:c r="H1752" s="27" t="str"/>
      <x:c r="I1752" s="27" t="str">
        <x:v>International Conference on AI-Driven Innovations and Applications, IC-AIDA 2026 - Conference Proceedings</x:v>
      </x:c>
      <x:c r="J1752" s="27" t="str">
        <x:v>Scopus</x:v>
      </x:c>
      <x:c r="K1752" s="27" t="str">
        <x:v>https://www.scopus.com/pages/publications/105044280997?origin=resultslist</x:v>
      </x:c>
      <x:c r="L1752" s="27" t="str">
        <x:v>S1 - TITLE - EXCLUDE(1).ris</x:v>
      </x:c>
    </x:row>
    <x:row r="1753">
      <x:c r="A1753" s="27" t="str">
        <x:v>S1-1752</x:v>
      </x:c>
      <x:c r="B1753" s="27" t="str">
        <x:v>EXCLUDE</x:v>
      </x:c>
      <x:c r="C1753" s="27" t="str">
        <x:v>5th International Conference on Intelligent Systems and Pattern Recognition, ISPR 2025</x:v>
      </x:c>
      <x:c r="D1753" s="27" t="str"/>
      <x:c r="E1753" s="29" t="n">
        <x:v>2026</x:v>
      </x:c>
      <x:c r="F1753" s="27" t="str">
        <x:v>JOUR</x:v>
      </x:c>
      <x:c r="G1753" s="27" t="str"/>
      <x:c r="H1753" s="27" t="str"/>
      <x:c r="I1753" s="27" t="str">
        <x:v>Communications in Computer and Information Science</x:v>
      </x:c>
      <x:c r="J1753" s="27" t="str">
        <x:v>Scopus</x:v>
      </x:c>
      <x:c r="K1753" s="27" t="str">
        <x:v>https://www.scopus.com/pages/publications/105039946308?origin=resultslist</x:v>
      </x:c>
      <x:c r="L1753" s="27" t="str">
        <x:v>S1 - TITLE - EXCLUDE(1).ris</x:v>
      </x:c>
    </x:row>
    <x:row r="1754">
      <x:c r="A1754" s="27" t="str">
        <x:v>S1-1753</x:v>
      </x:c>
      <x:c r="B1754" s="27" t="str">
        <x:v>EXCLUDE</x:v>
      </x:c>
      <x:c r="C1754" s="27" t="str">
        <x:v>Emoji-aware multimodal representations for multi-label emotion analysis in Indonesian social media</x:v>
      </x:c>
      <x:c r="D1754" s="27" t="str">
        <x:v>Amalia, A.; Lydia, M.S.; Rangkuti, R.P.; Marulitua, F.P.; Hanif, F.; Fitra, M.; Gunawan, D.</x:v>
      </x:c>
      <x:c r="E1754" s="29" t="n">
        <x:v>2026</x:v>
      </x:c>
      <x:c r="F1754" s="27" t="str">
        <x:v>JOUR</x:v>
      </x:c>
      <x:c r="G1754" s="27" t="str">
        <x:v>10.7717/peerj-cs.3927</x:v>
      </x:c>
      <x:c r="H1754" s="27" t="str"/>
      <x:c r="I1754" s="27" t="str">
        <x:v>PeerJ Computer Science</x:v>
      </x:c>
      <x:c r="J1754" s="27" t="str">
        <x:v>Scopus</x:v>
      </x:c>
      <x:c r="K1754" s="27" t="str">
        <x:v>https://www.scopus.com/pages/publications/105042617092?origin=resultslist</x:v>
      </x:c>
      <x:c r="L1754" s="27" t="str">
        <x:v>S1 - TITLE - EXCLUDE(1).ris</x:v>
      </x:c>
    </x:row>
    <x:row r="1755">
      <x:c r="A1755" s="27" t="str">
        <x:v>S1-1754</x:v>
      </x:c>
      <x:c r="B1755" s="27" t="str">
        <x:v>EXCLUDE</x:v>
      </x:c>
      <x:c r="C1755" s="27" t="str">
        <x:v>Multilingual Named Entity Recognition in Arabic and Urdu Tweets Using Pretrained Transfer Learning Models</x:v>
      </x:c>
      <x:c r="D1755" s="27" t="str">
        <x:v>Ullah, F.; Ahmad, M.; Sidorov, G.; Batyrshin, I.; Riverón, E.M.F.; Gelbukh, A.</x:v>
      </x:c>
      <x:c r="E1755" s="29" t="n">
        <x:v>2025</x:v>
      </x:c>
      <x:c r="F1755" s="27" t="str">
        <x:v>JOUR</x:v>
      </x:c>
      <x:c r="G1755" s="27" t="str">
        <x:v>10.3390/computers14080323</x:v>
      </x:c>
      <x:c r="H1755" s="27" t="str"/>
      <x:c r="I1755" s="27" t="str">
        <x:v>Computers</x:v>
      </x:c>
      <x:c r="J1755" s="27" t="str">
        <x:v>Scopus</x:v>
      </x:c>
      <x:c r="K1755" s="27" t="str">
        <x:v>https://www.scopus.com/pages/publications/105014481407?origin=resultslist</x:v>
      </x:c>
      <x:c r="L1755" s="27" t="str">
        <x:v>S1 - TITLE - EXCLUDE(1).ris</x:v>
      </x:c>
    </x:row>
    <x:row r="1756">
      <x:c r="A1756" s="27" t="str">
        <x:v>S1-1755</x:v>
      </x:c>
      <x:c r="B1756" s="27" t="str">
        <x:v>EXCLUDE</x:v>
      </x:c>
      <x:c r="C1756" s="27" t="str">
        <x:v>Optimizing BERT Models with Fine-Tuning for Indonesian Twitter Sentiment Analysis</x:v>
      </x:c>
      <x:c r="D1756" s="27" t="str">
        <x:v>Afuan, L.; Hidayat, N.; Hamdani, H.; Ismanto, H.; Purnama, B.C.; Ramdhani, D.I.</x:v>
      </x:c>
      <x:c r="E1756" s="29" t="n">
        <x:v>2025</x:v>
      </x:c>
      <x:c r="F1756" s="27" t="str">
        <x:v>JOUR</x:v>
      </x:c>
      <x:c r="G1756" s="27" t="str">
        <x:v>10.58346/JOWUA.2025.I2.016</x:v>
      </x:c>
      <x:c r="H1756" s="27" t="str"/>
      <x:c r="I1756" s="27" t="str">
        <x:v>Journal of Wireless Mobile Networks, Ubiquitous Computing, and Dependable Applications</x:v>
      </x:c>
      <x:c r="J1756" s="27" t="str">
        <x:v>Scopus</x:v>
      </x:c>
      <x:c r="K1756" s="27" t="str">
        <x:v>https://www.scopus.com/pages/publications/105013198194?origin=resultslist</x:v>
      </x:c>
      <x:c r="L1756" s="27" t="str">
        <x:v>S1 - TITLE - EXCLUDE(1).ris</x:v>
      </x:c>
    </x:row>
    <x:row r="1757">
      <x:c r="A1757" s="27" t="str">
        <x:v>S1-1756</x:v>
      </x:c>
      <x:c r="B1757" s="27" t="str">
        <x:v>EXCLUDE</x:v>
      </x:c>
      <x:c r="C1757" s="27" t="str">
        <x:v>A Hybrid, Transparent Trust and Risk Assessment Framework for Cryptocurrency Exchanges</x:v>
      </x:c>
      <x:c r="D1757" s="27" t="str">
        <x:v>Mawhayi, B.; Botha, J.; Leenen, L.</x:v>
      </x:c>
      <x:c r="E1757" s="29" t="n">
        <x:v>2026</x:v>
      </x:c>
      <x:c r="F1757" s="27" t="str">
        <x:v>CONF</x:v>
      </x:c>
      <x:c r="G1757" s="27" t="str"/>
      <x:c r="H1757" s="27" t="str"/>
      <x:c r="I1757" s="27" t="str">
        <x:v>European Conference on Information Warfare and Security, ECCWS</x:v>
      </x:c>
      <x:c r="J1757" s="27" t="str">
        <x:v>Scopus</x:v>
      </x:c>
      <x:c r="K1757" s="27" t="str">
        <x:v>https://www.scopus.com/pages/publications/105046864933?origin=resultslist</x:v>
      </x:c>
      <x:c r="L1757" s="27" t="str">
        <x:v>S1 - TITLE - EXCLUDE(1).ris</x:v>
      </x:c>
    </x:row>
    <x:row r="1758">
      <x:c r="A1758" s="27" t="str">
        <x:v>S1-1757</x:v>
      </x:c>
      <x:c r="B1758" s="27" t="str">
        <x:v>EXCLUDE</x:v>
      </x:c>
      <x:c r="C1758" s="27" t="str">
        <x:v>An aspect-based sentiment analysis model for Arabic game reviews based on hybrid transformers models</x:v>
      </x:c>
      <x:c r="D1758" s="27" t="str">
        <x:v>Hammad, M.; AbuEnnab, N.; Al-Refai, M.</x:v>
      </x:c>
      <x:c r="E1758" s="29" t="n">
        <x:v>2025</x:v>
      </x:c>
      <x:c r="F1758" s="27" t="str">
        <x:v>JOUR</x:v>
      </x:c>
      <x:c r="G1758" s="27" t="str">
        <x:v>10.1007/s00521-025-11032-9</x:v>
      </x:c>
      <x:c r="H1758" s="27" t="str"/>
      <x:c r="I1758" s="27" t="str">
        <x:v>Neural Computing and Applications</x:v>
      </x:c>
      <x:c r="J1758" s="27" t="str">
        <x:v>Scopus</x:v>
      </x:c>
      <x:c r="K1758" s="27" t="str">
        <x:v>https://www.scopus.com/pages/publications/105000352407?origin=resultslist</x:v>
      </x:c>
      <x:c r="L1758" s="27" t="str">
        <x:v>S1 - TITLE - EXCLUDE(1).ris</x:v>
      </x:c>
    </x:row>
    <x:row r="1759">
      <x:c r="A1759" s="27" t="str">
        <x:v>S1-1758</x:v>
      </x:c>
      <x:c r="B1759" s="27" t="str">
        <x:v>EXCLUDE</x:v>
      </x:c>
      <x:c r="C1759" s="27" t="str">
        <x:v>Proceedings - 28th Pan-Hellenic Conference on Progress in Computing and Informatics with International Participation, PCI 2024</x:v>
      </x:c>
      <x:c r="D1759" s="27" t="str"/>
      <x:c r="E1759" s="29" t="n">
        <x:v>2025</x:v>
      </x:c>
      <x:c r="F1759" s="27" t="str">
        <x:v>JOUR</x:v>
      </x:c>
      <x:c r="G1759" s="27" t="str"/>
      <x:c r="H1759" s="27" t="str"/>
      <x:c r="I1759" s="27" t="str">
        <x:v>Proceedings - 28th Pan-Hellenic Conference on Progress in Computing and Informatics with International Participation, PCI 2024</x:v>
      </x:c>
      <x:c r="J1759" s="27" t="str">
        <x:v>Scopus</x:v>
      </x:c>
      <x:c r="K1759" s="27" t="str">
        <x:v>https://www.scopus.com/pages/publications/105010757241?origin=resultslist</x:v>
      </x:c>
      <x:c r="L1759" s="27" t="str">
        <x:v>S1 - TITLE - EXCLUDE(1).ris</x:v>
      </x:c>
    </x:row>
    <x:row r="1760">
      <x:c r="A1760" s="27" t="str">
        <x:v>S1-1759</x:v>
      </x:c>
      <x:c r="B1760" s="27" t="str">
        <x:v>EXCLUDE</x:v>
      </x:c>
      <x:c r="C1760" s="27" t="str">
        <x:v>18th International Conference on Knowledge Science, Engineering and Management, KSEM 2025</x:v>
      </x:c>
      <x:c r="D1760" s="27" t="str"/>
      <x:c r="E1760" s="29" t="n">
        <x:v>2026</x:v>
      </x:c>
      <x:c r="F1760" s="27" t="str">
        <x:v>JOUR</x:v>
      </x:c>
      <x:c r="G1760" s="27" t="str"/>
      <x:c r="H1760" s="27" t="str"/>
      <x:c r="I1760" s="27" t="str">
        <x:v>Lecture Notes in Computer Science</x:v>
      </x:c>
      <x:c r="J1760" s="27" t="str">
        <x:v>Scopus</x:v>
      </x:c>
      <x:c r="K1760" s="27" t="str">
        <x:v>https://www.scopus.com/pages/publications/105023198655?origin=resultslist</x:v>
      </x:c>
      <x:c r="L1760" s="27" t="str">
        <x:v>S1 - TITLE - EXCLUDE(1).ris</x:v>
      </x:c>
    </x:row>
    <x:row r="1761">
      <x:c r="A1761" s="27" t="str">
        <x:v>S1-1760</x:v>
      </x:c>
      <x:c r="B1761" s="27" t="str">
        <x:v>EXCLUDE</x:v>
      </x:c>
      <x:c r="C1761" s="27" t="str">
        <x:v>A novel large language model enhanced joint learning framework for fine-grained sentiment analysis on drug reviews</x:v>
      </x:c>
      <x:c r="D1761" s="27" t="str">
        <x:v>Zou, H.; Wang, Y.</x:v>
      </x:c>
      <x:c r="E1761" s="29" t="n">
        <x:v>2025</x:v>
      </x:c>
      <x:c r="F1761" s="27" t="str">
        <x:v>JOUR</x:v>
      </x:c>
      <x:c r="G1761" s="27" t="str">
        <x:v>10.1016/j.neucom.2025.129589</x:v>
      </x:c>
      <x:c r="H1761" s="27" t="str"/>
      <x:c r="I1761" s="27" t="str">
        <x:v>Neurocomputing</x:v>
      </x:c>
      <x:c r="J1761" s="27" t="str">
        <x:v>Scopus</x:v>
      </x:c>
      <x:c r="K1761" s="27" t="str">
        <x:v>https://www.scopus.com/pages/publications/85216935636?origin=resultslist</x:v>
      </x:c>
      <x:c r="L1761" s="27" t="str">
        <x:v>S1 - TITLE - EXCLUDE(1).ris</x:v>
      </x:c>
    </x:row>
    <x:row r="1762">
      <x:c r="A1762" s="27" t="str">
        <x:v>S1-1761</x:v>
      </x:c>
      <x:c r="B1762" s="27" t="str">
        <x:v>EXCLUDE</x:v>
      </x:c>
      <x:c r="C1762" s="27" t="str">
        <x:v>Hate Speech Detection in Hindi Using Neural Networks</x:v>
      </x:c>
      <x:c r="D1762" s="27" t="str">
        <x:v>Sorathiya, A.; Mehta, J.; Vithlani, J.; Sorathiya, M.; Mehta, T.; Suresh, H.; Sorathiya, M.; Gubitra, M.A.</x:v>
      </x:c>
      <x:c r="E1762" s="29" t="n">
        <x:v>2026</x:v>
      </x:c>
      <x:c r="F1762" s="27" t="str">
        <x:v>CONF</x:v>
      </x:c>
      <x:c r="G1762" s="27" t="str">
        <x:v>10.1109/ECAI69016.2026.11613603</x:v>
      </x:c>
      <x:c r="H1762" s="27" t="str"/>
      <x:c r="I1762" s="27" t="str">
        <x:v>Proceedings of the 18th International Conference on Electronics, Computers and Artificial Intelligence, ECAI 2026</x:v>
      </x:c>
      <x:c r="J1762" s="27" t="str">
        <x:v>Scopus</x:v>
      </x:c>
      <x:c r="K1762" s="27" t="str">
        <x:v>https://www.scopus.com/pages/publications/105046599725?origin=resultslist</x:v>
      </x:c>
      <x:c r="L1762" s="27" t="str">
        <x:v>S1 - TITLE - EXCLUDE(1).ris</x:v>
      </x:c>
    </x:row>
    <x:row r="1763">
      <x:c r="A1763" s="27" t="str">
        <x:v>S1-1762</x:v>
      </x:c>
      <x:c r="B1763" s="27" t="str">
        <x:v>EXCLUDE</x:v>
      </x:c>
      <x:c r="C1763" s="27" t="str">
        <x:v>Out-of-Fold Stacking for Reliable Transformer Ensembles in Indonesian Depression/Anxiety Indicator Detection</x:v>
      </x:c>
      <x:c r="D1763" s="27" t="str">
        <x:v>Perdana, M.A.; Hantono, B.S.; Ferdiana, R.</x:v>
      </x:c>
      <x:c r="E1763" s="29" t="n">
        <x:v>2026</x:v>
      </x:c>
      <x:c r="F1763" s="27" t="str">
        <x:v>CONF</x:v>
      </x:c>
      <x:c r="G1763" s="27" t="str">
        <x:v>10.1109/ICCRAIDS67816.2026.11519635</x:v>
      </x:c>
      <x:c r="H1763" s="27" t="str"/>
      <x:c r="I1763" s="27" t="str">
        <x:v>Proceedings - 2026 International Conference on Current Research in Artificial Intelligence and Data Science, ICCRAIDS 2026</x:v>
      </x:c>
      <x:c r="J1763" s="27" t="str">
        <x:v>Scopus</x:v>
      </x:c>
      <x:c r="K1763" s="27" t="str">
        <x:v>https://www.scopus.com/pages/publications/105041605567?origin=resultslist</x:v>
      </x:c>
      <x:c r="L1763" s="27" t="str">
        <x:v>S1 - TITLE - EXCLUDE(1).ris</x:v>
      </x:c>
    </x:row>
    <x:row r="1764">
      <x:c r="A1764" s="27" t="str">
        <x:v>S1-1763</x:v>
      </x:c>
      <x:c r="B1764" s="27" t="str">
        <x:v>EXCLUDE</x:v>
      </x:c>
      <x:c r="C1764" s="27" t="str">
        <x:v>A global–local relational graph attention networks for aspect-level sentiment analysis</x:v>
      </x:c>
      <x:c r="D1764" s="27" t="str">
        <x:v>Zhang, M.; Li, X.; Chen, X.; Du, Y.; Huang, D.; Wang, S.; Fan, Y.</x:v>
      </x:c>
      <x:c r="E1764" s="29" t="n">
        <x:v>2026</x:v>
      </x:c>
      <x:c r="F1764" s="27" t="str">
        <x:v>JOUR</x:v>
      </x:c>
      <x:c r="G1764" s="27" t="str">
        <x:v>10.1016/j.engappai.2025.113037</x:v>
      </x:c>
      <x:c r="H1764" s="27" t="str"/>
      <x:c r="I1764" s="27" t="str">
        <x:v>Engineering Applications of Artificial Intelligence</x:v>
      </x:c>
      <x:c r="J1764" s="27" t="str">
        <x:v>Scopus</x:v>
      </x:c>
      <x:c r="K1764" s="27" t="str">
        <x:v>https://www.scopus.com/pages/publications/105022248573?origin=resultslist</x:v>
      </x:c>
      <x:c r="L1764" s="27" t="str">
        <x:v>S1 - TITLE - EXCLUDE(1).ris</x:v>
      </x:c>
    </x:row>
    <x:row r="1765">
      <x:c r="A1765" s="27" t="str">
        <x:v>S1-1764</x:v>
      </x:c>
      <x:c r="B1765" s="27" t="str">
        <x:v>EXCLUDE</x:v>
      </x:c>
      <x:c r="C1765" s="27" t="str">
        <x:v>Sentiment Analysis of Code-Switched Taglish Telecom Feedback Using Multilingual BERT</x:v>
      </x:c>
      <x:c r="D1765" s="27" t="str">
        <x:v>Carillo, A.D.A.; Bustillo, J.C.</x:v>
      </x:c>
      <x:c r="E1765" s="29" t="n">
        <x:v>2026</x:v>
      </x:c>
      <x:c r="F1765" s="27" t="str">
        <x:v>CONF</x:v>
      </x:c>
      <x:c r="G1765" s="27" t="str">
        <x:v>10.1109/ICICDS70526.2026.11604831</x:v>
      </x:c>
      <x:c r="H1765" s="27" t="str"/>
      <x:c r="I1765" s="27" t="str">
        <x:v>Proceedings of the 3rd International Conference on Innovations in Cybersecurity and Data Science, ICICDS 2026</x:v>
      </x:c>
      <x:c r="J1765" s="27" t="str">
        <x:v>Scopus</x:v>
      </x:c>
      <x:c r="K1765" s="27" t="str">
        <x:v>https://www.scopus.com/pages/publications/105046084627?origin=resultslist</x:v>
      </x:c>
      <x:c r="L1765" s="27" t="str">
        <x:v>S1 - TITLE - EXCLUDE(1).ris</x:v>
      </x:c>
    </x:row>
    <x:row r="1766">
      <x:c r="A1766" s="27" t="str">
        <x:v>S1-1765</x:v>
      </x:c>
      <x:c r="B1766" s="27" t="str">
        <x:v>EXCLUDE</x:v>
      </x:c>
      <x:c r="C1766" s="27" t="str">
        <x:v>FIRE 2025 - Proceedings of the 17th Annual Meeting of the Forum for Information Retrieval Evaluation</x:v>
      </x:c>
      <x:c r="D1766" s="27" t="str"/>
      <x:c r="E1766" s="29" t="n">
        <x:v>2026</x:v>
      </x:c>
      <x:c r="F1766" s="27" t="str">
        <x:v>JOUR</x:v>
      </x:c>
      <x:c r="G1766" s="27" t="str"/>
      <x:c r="H1766" s="27" t="str"/>
      <x:c r="I1766" s="27" t="str">
        <x:v>FIRE 2025 - Proceedings of the 17th Annual Meeting of the Forum for Information Retrieval Evaluation</x:v>
      </x:c>
      <x:c r="J1766" s="27" t="str">
        <x:v>Scopus</x:v>
      </x:c>
      <x:c r="K1766" s="27" t="str">
        <x:v>https://www.scopus.com/pages/publications/105028946757?origin=resultslist</x:v>
      </x:c>
      <x:c r="L1766" s="27" t="str">
        <x:v>S1 - TITLE - EXCLUDE(1).ris</x:v>
      </x:c>
    </x:row>
    <x:row r="1767">
      <x:c r="A1767" s="27" t="str">
        <x:v>S1-1766</x:v>
      </x:c>
      <x:c r="B1767" s="27" t="str">
        <x:v>EXCLUDE</x:v>
      </x:c>
      <x:c r="C1767" s="27" t="str">
        <x:v>2nd International Conference on Computing and Machine Learning, CML 2025</x:v>
      </x:c>
      <x:c r="D1767" s="27" t="str"/>
      <x:c r="E1767" s="29" t="n">
        <x:v>2026</x:v>
      </x:c>
      <x:c r="F1767" s="27" t="str">
        <x:v>JOUR</x:v>
      </x:c>
      <x:c r="G1767" s="27" t="str"/>
      <x:c r="H1767" s="27" t="str"/>
      <x:c r="I1767" s="27" t="str">
        <x:v>Lecture Notes in Networks and Systems</x:v>
      </x:c>
      <x:c r="J1767" s="27" t="str">
        <x:v>Scopus</x:v>
      </x:c>
      <x:c r="K1767" s="27" t="str">
        <x:v>https://www.scopus.com/pages/publications/105029702069?origin=resultslist</x:v>
      </x:c>
      <x:c r="L1767" s="27" t="str">
        <x:v>S1 - TITLE - EXCLUDE(1).ris</x:v>
      </x:c>
    </x:row>
    <x:row r="1768">
      <x:c r="A1768" s="27" t="str">
        <x:v>S1-1767</x:v>
      </x:c>
      <x:c r="B1768" s="27" t="str">
        <x:v>EXCLUDE</x:v>
      </x:c>
      <x:c r="C1768" s="27" t="str">
        <x:v>SAGU-Net: Gate-Level Lexicon–Neural Fusion via Sentiment-Aware Gated Units for Social Media Sentiment Analysis</x:v>
      </x:c>
      <x:c r="D1768" s="27" t="str">
        <x:v>Zhao, L.; Huang, K.; Ma, X.; Zhu, H.; Yuan, C.; Su, Y.</x:v>
      </x:c>
      <x:c r="E1768" s="29" t="n">
        <x:v>2026</x:v>
      </x:c>
      <x:c r="F1768" s="27" t="str">
        <x:v>JOUR</x:v>
      </x:c>
      <x:c r="G1768" s="27" t="str">
        <x:v>10.3390/app16104994</x:v>
      </x:c>
      <x:c r="H1768" s="27" t="str"/>
      <x:c r="I1768" s="27" t="str">
        <x:v>Applied Sciences (Switzerland)</x:v>
      </x:c>
      <x:c r="J1768" s="27" t="str">
        <x:v>Scopus</x:v>
      </x:c>
      <x:c r="K1768" s="27" t="str">
        <x:v>https://www.scopus.com/pages/publications/105040133214?origin=resultslist</x:v>
      </x:c>
      <x:c r="L1768" s="27" t="str">
        <x:v>S1 - TITLE - EXCLUDE(1).ris</x:v>
      </x:c>
    </x:row>
    <x:row r="1769">
      <x:c r="A1769" s="27" t="str">
        <x:v>S1-1768</x:v>
      </x:c>
      <x:c r="B1769" s="27" t="str">
        <x:v>EXCLUDE</x:v>
      </x:c>
      <x:c r="C1769" s="27" t="str">
        <x:v>Enhanced Sentiment Analysis Using Extended Corpus and Co-Occurrence Graph</x:v>
      </x:c>
      <x:c r="D1769" s="27" t="str">
        <x:v>Romyen, N.; Unger, H.; Maliyaem, M.</x:v>
      </x:c>
      <x:c r="E1769" s="29" t="n">
        <x:v>2026</x:v>
      </x:c>
      <x:c r="F1769" s="27" t="str">
        <x:v>JOUR</x:v>
      </x:c>
      <x:c r="G1769" s="27" t="str">
        <x:v>10.12720/jait.17.2.300-310</x:v>
      </x:c>
      <x:c r="H1769" s="27" t="str"/>
      <x:c r="I1769" s="27" t="str">
        <x:v>Journal of Advances in Information Technology</x:v>
      </x:c>
      <x:c r="J1769" s="27" t="str">
        <x:v>Scopus</x:v>
      </x:c>
      <x:c r="K1769" s="27" t="str">
        <x:v>https://www.scopus.com/pages/publications/105029880981?origin=resultslist</x:v>
      </x:c>
      <x:c r="L1769" s="27" t="str">
        <x:v>S1 - TITLE - EXCLUDE(1).ris</x:v>
      </x:c>
    </x:row>
    <x:row r="1770">
      <x:c r="A1770" s="27" t="str">
        <x:v>S1-1769</x:v>
      </x:c>
      <x:c r="B1770" s="27" t="str">
        <x:v>EXCLUDE</x:v>
      </x:c>
      <x:c r="C1770" s="27" t="str">
        <x:v>X-MuTeST: A Multilingual Benchmark for Explainable Hate Speech Detection and A Novel LLM-consulted Explanation Framework</x:v>
      </x:c>
      <x:c r="D1770" s="27" t="str">
        <x:v>Rehman, M.Z.U.; Kasu, S.K.R.; Koppula, S.R.; Chirra, S.R.R.; Singh, S.S.; Kumar, N.</x:v>
      </x:c>
      <x:c r="E1770" s="29" t="n">
        <x:v>2026</x:v>
      </x:c>
      <x:c r="F1770" s="27" t="str">
        <x:v>CONF</x:v>
      </x:c>
      <x:c r="G1770" s="27" t="str">
        <x:v>10.1609/aaai.v40i46.41261</x:v>
      </x:c>
      <x:c r="H1770" s="27" t="str"/>
      <x:c r="I1770" s="27" t="str">
        <x:v>Proceedings of the AAAI Conference on Artificial Intelligence</x:v>
      </x:c>
      <x:c r="J1770" s="27" t="str">
        <x:v>Scopus</x:v>
      </x:c>
      <x:c r="K1770" s="27" t="str">
        <x:v>https://www.scopus.com/pages/publications/105035094956?origin=resultslist</x:v>
      </x:c>
      <x:c r="L1770" s="27" t="str">
        <x:v>S1 - TITLE - EXCLUDE(1).ris</x:v>
      </x:c>
    </x:row>
    <x:row r="1771">
      <x:c r="A1771" s="27" t="str">
        <x:v>S1-1770</x:v>
      </x:c>
      <x:c r="B1771" s="27" t="str">
        <x:v>EXCLUDE</x:v>
      </x:c>
      <x:c r="C1771" s="27" t="str">
        <x:v>LSE-FRGCN: A Logical Schema-Enhanced Fuzzy Relational Graph Convolutional Network for Stance Detection</x:v>
      </x:c>
      <x:c r="D1771" s="27" t="str">
        <x:v>Huang, H.; Dong, L.; Ma, J.; Yang, Y.; Dai, G.; Zhang, B.</x:v>
      </x:c>
      <x:c r="E1771" s="29" t="n">
        <x:v>2026</x:v>
      </x:c>
      <x:c r="F1771" s="27" t="str">
        <x:v>JOUR</x:v>
      </x:c>
      <x:c r="G1771" s="27" t="str">
        <x:v>10.1109/TCE.2026.3694401</x:v>
      </x:c>
      <x:c r="H1771" s="27" t="str"/>
      <x:c r="I1771" s="27" t="str">
        <x:v>IEEE Transactions on Consumer Electronics</x:v>
      </x:c>
      <x:c r="J1771" s="27" t="str">
        <x:v>Scopus</x:v>
      </x:c>
      <x:c r="K1771" s="27" t="str">
        <x:v>https://www.scopus.com/pages/publications/105039570619?origin=resultslist</x:v>
      </x:c>
      <x:c r="L1771" s="27" t="str">
        <x:v>S1 - TITLE - EXCLUDE(1).ris</x:v>
      </x:c>
    </x:row>
    <x:row r="1772">
      <x:c r="A1772" s="27" t="str">
        <x:v>S1-1771</x:v>
      </x:c>
      <x:c r="B1772" s="27" t="str">
        <x:v>EXCLUDE</x:v>
      </x:c>
      <x:c r="C1772" s="27" t="str">
        <x:v>NLP in cybersecurity: Advances, applications, and future directions for threat analysis and dark web intelligence</x:v>
      </x:c>
      <x:c r="D1772" s="27" t="str">
        <x:v>Alsirhani, A.; Ali, S.; Humayun, M.; Rehman, S.U.; Alzahrani, M.S.</x:v>
      </x:c>
      <x:c r="E1772" s="29" t="n">
        <x:v>2026</x:v>
      </x:c>
      <x:c r="F1772" s="27" t="str">
        <x:v>JOUR</x:v>
      </x:c>
      <x:c r="G1772" s="27" t="str">
        <x:v>10.1016/j.neucom.2026.134365</x:v>
      </x:c>
      <x:c r="H1772" s="27" t="str"/>
      <x:c r="I1772" s="27" t="str">
        <x:v>Neurocomputing</x:v>
      </x:c>
      <x:c r="J1772" s="27" t="str">
        <x:v>Scopus</x:v>
      </x:c>
      <x:c r="K1772" s="27" t="str">
        <x:v>https://www.scopus.com/pages/publications/105043590482?origin=resultslist</x:v>
      </x:c>
      <x:c r="L1772" s="27" t="str">
        <x:v>S1 - TITLE - EXCLUDE(1).ris</x:v>
      </x:c>
    </x:row>
    <x:row r="1773">
      <x:c r="A1773" s="27" t="str">
        <x:v>S1-1772</x:v>
      </x:c>
      <x:c r="B1773" s="27" t="str">
        <x:v>EXCLUDE</x:v>
      </x:c>
      <x:c r="C1773" s="27" t="str">
        <x:v>22nd International Conference on Intelligent Computing, ICIC 2026</x:v>
      </x:c>
      <x:c r="D1773" s="27" t="str"/>
      <x:c r="E1773" s="29" t="n">
        <x:v>2027</x:v>
      </x:c>
      <x:c r="F1773" s="27" t="str">
        <x:v>JOUR</x:v>
      </x:c>
      <x:c r="G1773" s="27" t="str"/>
      <x:c r="H1773" s="27" t="str"/>
      <x:c r="I1773" s="27" t="str">
        <x:v>Lecture Notes in Computer Science</x:v>
      </x:c>
      <x:c r="J1773" s="27" t="str">
        <x:v>Scopus</x:v>
      </x:c>
      <x:c r="K1773" s="27" t="str">
        <x:v>https://www.scopus.com/pages/publications/105046889180?origin=resultslist</x:v>
      </x:c>
      <x:c r="L1773" s="27" t="str">
        <x:v>S1 - TITLE - EXCLUDE(1).ris</x:v>
      </x:c>
    </x:row>
    <x:row r="1774">
      <x:c r="A1774" s="27" t="str">
        <x:v>S1-1773</x:v>
      </x:c>
      <x:c r="B1774" s="27" t="str">
        <x:v>EXCLUDE</x:v>
      </x:c>
      <x:c r="C1774" s="27" t="str">
        <x:v>A transformer-based deep learning model for Persian moral sentiment analysis</x:v>
      </x:c>
      <x:c r="D1774" s="27" t="str">
        <x:v>Karami, B.; Bakouie, F.; Gharibzadeh, S.</x:v>
      </x:c>
      <x:c r="E1774" s="29" t="n">
        <x:v>2026</x:v>
      </x:c>
      <x:c r="F1774" s="27" t="str">
        <x:v>JOUR</x:v>
      </x:c>
      <x:c r="G1774" s="27" t="str">
        <x:v>10.1177/01655515231188344</x:v>
      </x:c>
      <x:c r="H1774" s="27" t="str"/>
      <x:c r="I1774" s="27" t="str">
        <x:v>Journal of Information Science</x:v>
      </x:c>
      <x:c r="J1774" s="27" t="str">
        <x:v>Scopus</x:v>
      </x:c>
      <x:c r="K1774" s="27" t="str">
        <x:v>https://www.scopus.com/pages/publications/85166912269?origin=resultslist</x:v>
      </x:c>
      <x:c r="L1774" s="27" t="str">
        <x:v>S1 - TITLE - EXCLUDE(1).ris</x:v>
      </x:c>
    </x:row>
    <x:row r="1775">
      <x:c r="A1775" s="27" t="str">
        <x:v>S1-1774</x:v>
      </x:c>
      <x:c r="B1775" s="27" t="str">
        <x:v>EXCLUDE</x:v>
      </x:c>
      <x:c r="C1775" s="27" t="str">
        <x:v>The Quality of Suicide-Related Stories Generated by Large Language Models: A Content Analysis</x:v>
      </x:c>
      <x:c r="D1775" s="27" t="str">
        <x:v>Sinyor, M.; Chan, P.; Men, V.Y.; Danaee, E.; Mason, S.G.; Till, B.; Robinson, J.; Pirkis, J.; Schaffer, A.; Steinberg, R.; H. B. Mitchell, R.; Niederkrotenthaler, T.</x:v>
      </x:c>
      <x:c r="E1775" s="29" t="n">
        <x:v>2026</x:v>
      </x:c>
      <x:c r="F1775" s="27" t="str">
        <x:v>JOUR</x:v>
      </x:c>
      <x:c r="G1775" s="27" t="str">
        <x:v>10.1027/0227-5910/a001069</x:v>
      </x:c>
      <x:c r="H1775" s="27" t="str"/>
      <x:c r="I1775" s="27" t="str">
        <x:v>Crisis</x:v>
      </x:c>
      <x:c r="J1775" s="27" t="str">
        <x:v>Scopus</x:v>
      </x:c>
      <x:c r="K1775" s="27" t="str">
        <x:v>https://www.scopus.com/pages/publications/105046045649?origin=resultslist</x:v>
      </x:c>
      <x:c r="L1775" s="27" t="str">
        <x:v>S1 - TITLE - EXCLUDE(1).ris</x:v>
      </x:c>
    </x:row>
    <x:row r="1776">
      <x:c r="A1776" s="27" t="str">
        <x:v>S1-1775</x:v>
      </x:c>
      <x:c r="B1776" s="27" t="str">
        <x:v>EXCLUDE</x:v>
      </x:c>
      <x:c r="C1776" s="27" t="str">
        <x:v>Relation Extraction from Real-World Unstructured Text in the Domain of Dementia</x:v>
      </x:c>
      <x:c r="D1776" s="27" t="str">
        <x:v>Suravee, S.; Yadav, D.; Yordanova, K.</x:v>
      </x:c>
      <x:c r="E1776" s="29" t="n">
        <x:v>2026</x:v>
      </x:c>
      <x:c r="F1776" s="27" t="str">
        <x:v>CONF</x:v>
      </x:c>
      <x:c r="G1776" s="27" t="str">
        <x:v>10.1007/978-3-032-09117-8_11</x:v>
      </x:c>
      <x:c r="H1776" s="27" t="str"/>
      <x:c r="I1776" s="27" t="str">
        <x:v>Communications in Computer and Information Science</x:v>
      </x:c>
      <x:c r="J1776" s="27" t="str">
        <x:v>Scopus</x:v>
      </x:c>
      <x:c r="K1776" s="27" t="str">
        <x:v>https://www.scopus.com/pages/publications/105020781838?origin=resultslist</x:v>
      </x:c>
      <x:c r="L1776" s="27" t="str">
        <x:v>S1 - TITLE - EXCLUDE(1).ris</x:v>
      </x:c>
    </x:row>
    <x:row r="1777">
      <x:c r="A1777" s="27" t="str">
        <x:v>S1-1776</x:v>
      </x:c>
      <x:c r="B1777" s="27" t="str">
        <x:v>EXCLUDE</x:v>
      </x:c>
      <x:c r="C1777" s="27" t="str">
        <x:v>Darijamachaair: a large-scale multi-dimensional emotion and context dataset for Moroccan dialect social media texts</x:v>
      </x:c>
      <x:c r="D1777" s="27" t="str">
        <x:v>El Ouahabi, S.; El Ouahabi, S.; Dadi, E.W.</x:v>
      </x:c>
      <x:c r="E1777" s="29" t="n">
        <x:v>2026</x:v>
      </x:c>
      <x:c r="F1777" s="27" t="str">
        <x:v>JOUR</x:v>
      </x:c>
      <x:c r="G1777" s="27" t="str">
        <x:v>10.1007/s10579-026-09945-5</x:v>
      </x:c>
      <x:c r="H1777" s="27" t="str"/>
      <x:c r="I1777" s="27" t="str">
        <x:v>Language Resources and Evaluation</x:v>
      </x:c>
      <x:c r="J1777" s="27" t="str">
        <x:v>Scopus</x:v>
      </x:c>
      <x:c r="K1777" s="27" t="str">
        <x:v>https://www.scopus.com/pages/publications/105046317590?origin=resultslist</x:v>
      </x:c>
      <x:c r="L1777" s="27" t="str">
        <x:v>S1 - TITLE - EXCLUDE(1).ris</x:v>
      </x:c>
    </x:row>
    <x:row r="1778">
      <x:c r="A1778" s="27" t="str">
        <x:v>S1-1777</x:v>
      </x:c>
      <x:c r="B1778" s="27" t="str">
        <x:v>EXCLUDE</x:v>
      </x:c>
      <x:c r="C1778" s="27" t="str">
        <x:v>Sentiment Analysis of Arabic Social Media Comments Related to the 2023 Moroccan Earthquake Using Machine Learning Approaches</x:v>
      </x:c>
      <x:c r="D1778" s="27" t="str">
        <x:v>Ichou, A.A.; Ouacha, A.</x:v>
      </x:c>
      <x:c r="E1778" s="29" t="n">
        <x:v>2026</x:v>
      </x:c>
      <x:c r="F1778" s="27" t="str">
        <x:v>CONF</x:v>
      </x:c>
      <x:c r="G1778" s="27" t="str">
        <x:v>10.1007/978-3-031-97825-8_61</x:v>
      </x:c>
      <x:c r="H1778" s="27" t="str"/>
      <x:c r="I1778" s="27" t="str">
        <x:v>Advances in Science, Technology and Innovation</x:v>
      </x:c>
      <x:c r="J1778" s="27" t="str">
        <x:v>Scopus</x:v>
      </x:c>
      <x:c r="K1778" s="27" t="str">
        <x:v>https://www.scopus.com/pages/publications/105039579559?origin=resultslist</x:v>
      </x:c>
      <x:c r="L1778" s="27" t="str">
        <x:v>S1 - TITLE - EXCLUDE(1).ris</x:v>
      </x:c>
    </x:row>
    <x:row r="1779">
      <x:c r="A1779" s="27" t="str">
        <x:v>S1-1778</x:v>
      </x:c>
      <x:c r="B1779" s="27" t="str">
        <x:v>EXCLUDE</x:v>
      </x:c>
      <x:c r="C1779" s="27" t="str">
        <x:v>Corpus Creation for Racial Hoax in Code-Mixed Hindi-English Low Resource Text</x:v>
      </x:c>
      <x:c r="D1779" s="27" t="str">
        <x:v>Dhawale, S.S.; Ponnusamy, R.; Kale, Y.R.; Chakravarthi, B.R.</x:v>
      </x:c>
      <x:c r="E1779" s="29" t="n">
        <x:v>2026</x:v>
      </x:c>
      <x:c r="F1779" s="27" t="str">
        <x:v>CONF</x:v>
      </x:c>
      <x:c r="G1779" s="27" t="str">
        <x:v>10.1007/978-3-032-05855-3_17</x:v>
      </x:c>
      <x:c r="H1779" s="27" t="str"/>
      <x:c r="I1779" s="27" t="str">
        <x:v>Communications in Computer and Information Science</x:v>
      </x:c>
      <x:c r="J1779" s="27" t="str">
        <x:v>Scopus</x:v>
      </x:c>
      <x:c r="K1779" s="27" t="str">
        <x:v>https://www.scopus.com/pages/publications/105021809794?origin=resultslist</x:v>
      </x:c>
      <x:c r="L1779" s="27" t="str">
        <x:v>S1 - TITLE - EXCLUDE(1).ris</x:v>
      </x:c>
    </x:row>
    <x:row r="1780">
      <x:c r="A1780" s="27" t="str">
        <x:v>S1-1779</x:v>
      </x:c>
      <x:c r="B1780" s="27" t="str">
        <x:v>EXCLUDE</x:v>
      </x:c>
      <x:c r="C1780" s="27" t="str">
        <x:v>Can AI writing be salvaged? Mitigating Idiosyncrasies and Improving Human-AI Alignment in the Writing Process through Edits</x:v>
      </x:c>
      <x:c r="D1780" s="27" t="str">
        <x:v>Chakrabarty, T.; Laban, P.; Wu, C.-S.</x:v>
      </x:c>
      <x:c r="E1780" s="29" t="n">
        <x:v>2025</x:v>
      </x:c>
      <x:c r="F1780" s="27" t="str">
        <x:v>CONF</x:v>
      </x:c>
      <x:c r="G1780" s="27" t="str">
        <x:v>10.1145/3706598.3713559</x:v>
      </x:c>
      <x:c r="H1780" s="27" t="str"/>
      <x:c r="I1780" s="27" t="str">
        <x:v>Conference on Human Factors in Computing Systems - Proceedings</x:v>
      </x:c>
      <x:c r="J1780" s="27" t="str">
        <x:v>Scopus</x:v>
      </x:c>
      <x:c r="K1780" s="27" t="str">
        <x:v>https://www.scopus.com/pages/publications/105005751588?origin=resultslist</x:v>
      </x:c>
      <x:c r="L1780" s="27" t="str">
        <x:v>S1 - TITLE - EXCLUDE(1).ris</x:v>
      </x:c>
    </x:row>
    <x:row r="1781">
      <x:c r="A1781" s="27" t="str">
        <x:v>S1-1780</x:v>
      </x:c>
      <x:c r="B1781" s="27" t="str">
        <x:v>EXCLUDE</x:v>
      </x:c>
      <x:c r="C1781" s="27" t="str">
        <x:v>A Multilingual Transformer-Based Approach for Sarcasm Detection and Sentiment Analysis in Hindi-Marathi Social Media</x:v>
      </x:c>
      <x:c r="D1781" s="27" t="str">
        <x:v>Suryawanshi, S.; Patil, C.; Pachgare, V.K.</x:v>
      </x:c>
      <x:c r="E1781" s="29" t="n">
        <x:v>2026</x:v>
      </x:c>
      <x:c r="F1781" s="27" t="str">
        <x:v>CONF</x:v>
      </x:c>
      <x:c r="G1781" s="27" t="str">
        <x:v>10.1109/ESCI68015.2026.11493302</x:v>
      </x:c>
      <x:c r="H1781" s="27" t="str"/>
      <x:c r="I1781" s="27" t="str">
        <x:v>2026 International Conference on Emerging Smart Computing and Informatics, ESCI 2026</x:v>
      </x:c>
      <x:c r="J1781" s="27" t="str">
        <x:v>Scopus</x:v>
      </x:c>
      <x:c r="K1781" s="27" t="str">
        <x:v>https://www.scopus.com/pages/publications/105040830869?origin=resultslist</x:v>
      </x:c>
      <x:c r="L1781" s="27" t="str">
        <x:v>S1 - TITLE - EXCLUDE(1).ris</x:v>
      </x:c>
    </x:row>
    <x:row r="1782">
      <x:c r="A1782" s="27" t="str">
        <x:v>S1-1781</x:v>
      </x:c>
      <x:c r="B1782" s="27" t="str">
        <x:v>EXCLUDE</x:v>
      </x:c>
      <x:c r="C1782" s="27" t="str">
        <x:v>RacismoBR: A Manually Annotated Dataset for Racist Discourse Detection in Brazilian Portuguese</x:v>
      </x:c>
      <x:c r="D1782" s="27" t="str">
        <x:v>Vaz, J.V.; Benevenuto, F.; Gonçalves, M.A.</x:v>
      </x:c>
      <x:c r="E1782" s="29" t="n">
        <x:v>2026</x:v>
      </x:c>
      <x:c r="F1782" s="27" t="str">
        <x:v>CONF</x:v>
      </x:c>
      <x:c r="G1782" s="27" t="str"/>
      <x:c r="H1782" s="27" t="str"/>
      <x:c r="I1782" s="27" t="str">
        <x:v>17th International Conference on Computational Processing of Portuguese, PROPOR 2026</x:v>
      </x:c>
      <x:c r="J1782" s="27" t="str">
        <x:v>Scopus</x:v>
      </x:c>
      <x:c r="K1782" s="27" t="str">
        <x:v>https://www.scopus.com/pages/publications/105041072547?origin=resultslist</x:v>
      </x:c>
      <x:c r="L1782" s="27" t="str">
        <x:v>S1 - TITLE - EXCLUDE(1).ris</x:v>
      </x:c>
    </x:row>
    <x:row r="1783">
      <x:c r="A1783" s="27" t="str">
        <x:v>S1-1782</x:v>
      </x:c>
      <x:c r="B1783" s="27" t="str">
        <x:v>EXCLUDE</x:v>
      </x:c>
      <x:c r="C1783" s="27" t="str">
        <x:v>A Hybrid Lexicon–Transformer Framework for Sentiment, Emotion, and Context Classification in Moroccan Darija (TriLex-Darija)</x:v>
      </x:c>
      <x:c r="D1783" s="27" t="str">
        <x:v>El Ouahabi, S.; El Ouahabi, S.; Dadi, E.W.</x:v>
      </x:c>
      <x:c r="E1783" s="29" t="n">
        <x:v>2026</x:v>
      </x:c>
      <x:c r="F1783" s="27" t="str">
        <x:v>JOUR</x:v>
      </x:c>
      <x:c r="G1783" s="27" t="str">
        <x:v>10.1145/3812654</x:v>
      </x:c>
      <x:c r="H1783" s="27" t="str"/>
      <x:c r="I1783" s="27" t="str">
        <x:v>ACM Transactions on Asian and Low-Resource Language Information Processing</x:v>
      </x:c>
      <x:c r="J1783" s="27" t="str">
        <x:v>Scopus</x:v>
      </x:c>
      <x:c r="K1783" s="27" t="str">
        <x:v>https://www.scopus.com/pages/publications/105045967887?origin=resultslist</x:v>
      </x:c>
      <x:c r="L1783" s="27" t="str">
        <x:v>S1 - TITLE - EXCLUDE(1).ris</x:v>
      </x:c>
    </x:row>
    <x:row r="1784">
      <x:c r="A1784" s="27" t="str">
        <x:v>S1-1783</x:v>
      </x:c>
      <x:c r="B1784" s="27" t="str">
        <x:v>EXCLUDE</x:v>
      </x:c>
      <x:c r="C1784" s="27" t="str">
        <x:v>Construction of a comprehensive dataset for named entity recognition and entity linking in Algerian Dialectal Arabic</x:v>
      </x:c>
      <x:c r="D1784" s="27" t="str">
        <x:v>Bouarroudj, W.; Belbekri, A.; Djouablia, I.; Hanine Bouguettoucha, H.</x:v>
      </x:c>
      <x:c r="E1784" s="29" t="n">
        <x:v>2026</x:v>
      </x:c>
      <x:c r="F1784" s="27" t="str">
        <x:v>JOUR</x:v>
      </x:c>
      <x:c r="G1784" s="27" t="str">
        <x:v>10.1177/1088467X261453563</x:v>
      </x:c>
      <x:c r="H1784" s="27" t="str"/>
      <x:c r="I1784" s="27" t="str">
        <x:v>Intelligent Data Analysis</x:v>
      </x:c>
      <x:c r="J1784" s="27" t="str">
        <x:v>Scopus</x:v>
      </x:c>
      <x:c r="K1784" s="27" t="str">
        <x:v>https://www.scopus.com/pages/publications/105040598923?origin=resultslist</x:v>
      </x:c>
      <x:c r="L1784" s="27" t="str">
        <x:v>S1 - TITLE - EXCLUDE(1).ris</x:v>
      </x:c>
    </x:row>
    <x:row r="1785">
      <x:c r="A1785" s="27" t="str">
        <x:v>S1-1784</x:v>
      </x:c>
      <x:c r="B1785" s="27" t="str">
        <x:v>EXCLUDE</x:v>
      </x:c>
      <x:c r="C1785" s="27" t="str">
        <x:v>MAC-RAG: A Multi-Agent Multi-Emotional Comment Classification Framework Based on Retrieval-Augmented Generation</x:v>
      </x:c>
      <x:c r="D1785" s="27" t="str">
        <x:v>Wu, J.</x:v>
      </x:c>
      <x:c r="E1785" s="29" t="n">
        <x:v>2026</x:v>
      </x:c>
      <x:c r="F1785" s="27" t="str">
        <x:v>CONF</x:v>
      </x:c>
      <x:c r="G1785" s="27" t="str">
        <x:v>10.1109/ISBDAS69350.2026.11484104</x:v>
      </x:c>
      <x:c r="H1785" s="27" t="str"/>
      <x:c r="I1785" s="27" t="str">
        <x:v>2026 9th International Symposium on Big Data and Applied Statistics, ISBDAS 2026</x:v>
      </x:c>
      <x:c r="J1785" s="27" t="str">
        <x:v>Scopus</x:v>
      </x:c>
      <x:c r="K1785" s="27" t="str">
        <x:v>https://www.scopus.com/pages/publications/105038053952?origin=resultslist</x:v>
      </x:c>
      <x:c r="L1785" s="27" t="str">
        <x:v>S1 - TITLE - EXCLUDE(1).ris</x:v>
      </x:c>
    </x:row>
    <x:row r="1786">
      <x:c r="A1786" s="27" t="str">
        <x:v>S1-1785</x:v>
      </x:c>
      <x:c r="B1786" s="27" t="str">
        <x:v>EXCLUDE</x:v>
      </x:c>
      <x:c r="C1786" s="27" t="str">
        <x:v>17th International Conference on Social Networks Analysis and Mining, ASONAM 2025</x:v>
      </x:c>
      <x:c r="D1786" s="27" t="str"/>
      <x:c r="E1786" s="29" t="n">
        <x:v>2026</x:v>
      </x:c>
      <x:c r="F1786" s="27" t="str">
        <x:v>JOUR</x:v>
      </x:c>
      <x:c r="G1786" s="27" t="str"/>
      <x:c r="H1786" s="27" t="str"/>
      <x:c r="I1786" s="27" t="str">
        <x:v>Lecture Notes in Computer Science</x:v>
      </x:c>
      <x:c r="J1786" s="27" t="str">
        <x:v>Scopus</x:v>
      </x:c>
      <x:c r="K1786" s="27" t="str">
        <x:v>https://www.scopus.com/pages/publications/105028924993?origin=resultslist</x:v>
      </x:c>
      <x:c r="L1786" s="27" t="str">
        <x:v>S1 - TITLE - EXCLUDE(1).ris</x:v>
      </x:c>
    </x:row>
    <x:row r="1787">
      <x:c r="A1787" s="27" t="str">
        <x:v>S1-1786</x:v>
      </x:c>
      <x:c r="B1787" s="27" t="str">
        <x:v>EXCLUDE</x:v>
      </x:c>
      <x:c r="C1787" s="27" t="str">
        <x:v>30th Pacific-Asia Conference on Knowledge Discovery and Data Mining, PAKDD 2026</x:v>
      </x:c>
      <x:c r="D1787" s="27" t="str"/>
      <x:c r="E1787" s="29" t="n">
        <x:v>2027</x:v>
      </x:c>
      <x:c r="F1787" s="27" t="str">
        <x:v>JOUR</x:v>
      </x:c>
      <x:c r="G1787" s="27" t="str"/>
      <x:c r="H1787" s="27" t="str"/>
      <x:c r="I1787" s="27" t="str">
        <x:v>Lecture Notes in Computer Science</x:v>
      </x:c>
      <x:c r="J1787" s="27" t="str">
        <x:v>Scopus</x:v>
      </x:c>
      <x:c r="K1787" s="27" t="str">
        <x:v>https://www.scopus.com/pages/publications/105043681924?origin=resultslist</x:v>
      </x:c>
      <x:c r="L1787" s="27" t="str">
        <x:v>S1 - TITLE - EXCLUDE(1).ris</x:v>
      </x:c>
    </x:row>
    <x:row r="1788">
      <x:c r="A1788" s="27" t="str">
        <x:v>S1-1787</x:v>
      </x:c>
      <x:c r="B1788" s="27" t="str">
        <x:v>EXCLUDE</x:v>
      </x:c>
      <x:c r="C1788" s="27" t="str">
        <x:v>Enhancing Sentiment Classification Accuracy in Myanmar YouTube Comments Using a Hybrid CNN-BiLSTM Attention Model</x:v>
      </x:c>
      <x:c r="D1788" s="27" t="str">
        <x:v>Reddy, Y.T.; Suvarchala, K.; Goud, N.S.C.; Sarda, V.</x:v>
      </x:c>
      <x:c r="E1788" s="29" t="n">
        <x:v>2026</x:v>
      </x:c>
      <x:c r="F1788" s="27" t="str">
        <x:v>CONF</x:v>
      </x:c>
      <x:c r="G1788" s="27" t="str">
        <x:v>10.1109/ICBDML68582.2026.11544489</x:v>
      </x:c>
      <x:c r="H1788" s="27" t="str"/>
      <x:c r="I1788" s="27" t="str">
        <x:v>2026 2nd International Conference on Big Data and Machine Learning, ICBDML 2026</x:v>
      </x:c>
      <x:c r="J1788" s="27" t="str">
        <x:v>Scopus</x:v>
      </x:c>
      <x:c r="K1788" s="27" t="str">
        <x:v>https://www.scopus.com/pages/publications/105042431442?origin=resultslist</x:v>
      </x:c>
      <x:c r="L1788" s="27" t="str">
        <x:v>S1 - TITLE - EXCLUDE(1).ris</x:v>
      </x:c>
    </x:row>
    <x:row r="1789">
      <x:c r="A1789" s="27" t="str">
        <x:v>S1-1788</x:v>
      </x:c>
      <x:c r="B1789" s="27" t="str">
        <x:v>EXCLUDE</x:v>
      </x:c>
      <x:c r="C1789" s="27" t="str">
        <x:v>PinLID: a dataset for Pinglish language identiftcation based on code-mixing sentence on unstructured resources</x:v>
      </x:c>
      <x:c r="D1789" s="27" t="str">
        <x:v>Ghafouri, A.; Naderi, H.; Firouzmandi, M.</x:v>
      </x:c>
      <x:c r="E1789" s="29" t="n">
        <x:v>2025</x:v>
      </x:c>
      <x:c r="F1789" s="27" t="str">
        <x:v>JOUR</x:v>
      </x:c>
      <x:c r="G1789" s="27" t="str">
        <x:v>10.1007/s10579-024-09783-3</x:v>
      </x:c>
      <x:c r="H1789" s="27" t="str"/>
      <x:c r="I1789" s="27" t="str">
        <x:v>Language Resources and Evaluation</x:v>
      </x:c>
      <x:c r="J1789" s="27" t="str">
        <x:v>Scopus</x:v>
      </x:c>
      <x:c r="K1789" s="27" t="str">
        <x:v>https://www.scopus.com/pages/publications/85211799306?origin=resultslist</x:v>
      </x:c>
      <x:c r="L1789" s="27" t="str">
        <x:v>S1 - TITLE - EXCLUDE(1).ris</x:v>
      </x:c>
    </x:row>
    <x:row r="1790">
      <x:c r="A1790" s="27" t="str">
        <x:v>S1-1789</x:v>
      </x:c>
      <x:c r="B1790" s="27" t="str">
        <x:v>EXCLUDE</x:v>
      </x:c>
      <x:c r="C1790" s="27" t="str">
        <x:v>QMPN: A Quality-Aware Memory Prompting Network for Few-Shot Multimodal Aspect-Based Sentiment Analysis</x:v>
      </x:c>
      <x:c r="D1790" s="27" t="str">
        <x:v>Pan, L.; Geng, T.; Liu, Y.</x:v>
      </x:c>
      <x:c r="E1790" s="29" t="n">
        <x:v>2026</x:v>
      </x:c>
      <x:c r="F1790" s="27" t="str">
        <x:v>JOUR</x:v>
      </x:c>
      <x:c r="G1790" s="27" t="str">
        <x:v>10.3390/info17080761</x:v>
      </x:c>
      <x:c r="H1790" s="27" t="str"/>
      <x:c r="I1790" s="27" t="str">
        <x:v>Information (Switzerland)</x:v>
      </x:c>
      <x:c r="J1790" s="27" t="str">
        <x:v>Scopus</x:v>
      </x:c>
      <x:c r="K1790" s="27" t="str">
        <x:v>https://www.scopus.com/pages/publications/105048764076?origin=resultslist</x:v>
      </x:c>
      <x:c r="L1790" s="27" t="str">
        <x:v>S1 - TITLE - EXCLUDE(1).ris</x:v>
      </x:c>
    </x:row>
    <x:row r="1791">
      <x:c r="A1791" s="27" t="str">
        <x:v>S1-1790</x:v>
      </x:c>
      <x:c r="B1791" s="27" t="str">
        <x:v>EXCLUDE</x:v>
      </x:c>
      <x:c r="C1791" s="27" t="str">
        <x:v>EilMoB: Emotion-aware Incongruity Learning and Modality Bridging Network for Multi-modal Sarcasm Detection</x:v>
      </x:c>
      <x:c r="D1791" s="27" t="str">
        <x:v>Zhao, H.; Xu, Y.; Lin, X.; Lu, J.; Xu, H.; Wang, Y.</x:v>
      </x:c>
      <x:c r="E1791" s="29" t="n">
        <x:v>2025</x:v>
      </x:c>
      <x:c r="F1791" s="27" t="str">
        <x:v>CONF</x:v>
      </x:c>
      <x:c r="G1791" s="27" t="str">
        <x:v>10.1145/3731715.3733321</x:v>
      </x:c>
      <x:c r="H1791" s="27" t="str"/>
      <x:c r="I1791" s="27" t="str">
        <x:v>ICMR 2025 - Proceedings of the 2025 International Conference on Multimedia Retrieval</x:v>
      </x:c>
      <x:c r="J1791" s="27" t="str">
        <x:v>Scopus</x:v>
      </x:c>
      <x:c r="K1791" s="27" t="str">
        <x:v>https://www.scopus.com/pages/publications/105011599033?origin=resultslist</x:v>
      </x:c>
      <x:c r="L1791" s="27" t="str">
        <x:v>S1 - TITLE - EXCLUDE(1).ris</x:v>
      </x:c>
    </x:row>
    <x:row r="1792">
      <x:c r="A1792" s="27" t="str">
        <x:v>S1-1791</x:v>
      </x:c>
      <x:c r="B1792" s="27" t="str">
        <x:v>EXCLUDE</x:v>
      </x:c>
      <x:c r="C1792" s="27" t="str">
        <x:v>A Multi-Output BERT Framework for Abusive Comment Detection and Sentiment Analysis on Low-Resource Language</x:v>
      </x:c>
      <x:c r="D1792" s="27" t="str">
        <x:v>Yagnik, M.; Hashmi, M.; Kumar, D.; Jain, K.; Grover, E.; Hemanth, J.D.</x:v>
      </x:c>
      <x:c r="E1792" s="29" t="n">
        <x:v>2025</x:v>
      </x:c>
      <x:c r="F1792" s="27" t="str">
        <x:v>JOUR</x:v>
      </x:c>
      <x:c r="G1792" s="27" t="str">
        <x:v>10.1145/3766889</x:v>
      </x:c>
      <x:c r="H1792" s="27" t="str"/>
      <x:c r="I1792" s="27" t="str">
        <x:v>ACM Transactions on Asian and Low-Resource Language Information Processing</x:v>
      </x:c>
      <x:c r="J1792" s="27" t="str">
        <x:v>Scopus</x:v>
      </x:c>
      <x:c r="K1792" s="27" t="str">
        <x:v>https://www.scopus.com/pages/publications/105023051206?origin=resultslist</x:v>
      </x:c>
      <x:c r="L1792" s="27" t="str">
        <x:v>S1 - TITLE - EXCLUDE(1).ris</x:v>
      </x:c>
    </x:row>
    <x:row r="1793">
      <x:c r="A1793" s="27" t="str">
        <x:v>S1-1792</x:v>
      </x:c>
      <x:c r="B1793" s="27" t="str">
        <x:v>EXCLUDE</x:v>
      </x:c>
      <x:c r="C1793" s="27" t="str">
        <x:v>Transformer-Based Detection of Satire, Sarcasm, and Irony in Romanian Text</x:v>
      </x:c>
      <x:c r="D1793" s="27" t="str">
        <x:v>Bara, G.; Stetco, E.; Bran, D.</x:v>
      </x:c>
      <x:c r="E1793" s="29" t="n">
        <x:v>2026</x:v>
      </x:c>
      <x:c r="F1793" s="27" t="str">
        <x:v>CONF</x:v>
      </x:c>
      <x:c r="G1793" s="27" t="str">
        <x:v>10.1109/COMM70054.2026.11591368</x:v>
      </x:c>
      <x:c r="H1793" s="27" t="str"/>
      <x:c r="I1793" s="27" t="str">
        <x:v>Proceedings of 2026 16th International Conference on Communications, COMM 2026</x:v>
      </x:c>
      <x:c r="J1793" s="27" t="str">
        <x:v>Scopus</x:v>
      </x:c>
      <x:c r="K1793" s="27" t="str">
        <x:v>https://www.scopus.com/pages/publications/105045225913?origin=resultslist</x:v>
      </x:c>
      <x:c r="L1793" s="27" t="str">
        <x:v>S1 - TITLE - EXCLUDE(1).ris</x:v>
      </x:c>
    </x:row>
    <x:row r="1794">
      <x:c r="A1794" s="27" t="str">
        <x:v>S1-1793</x:v>
      </x:c>
      <x:c r="B1794" s="27" t="str">
        <x:v>EXCLUDE</x:v>
      </x:c>
      <x:c r="C1794" s="27" t="str">
        <x:v>AquaticCLIP: A Vision-Language Foundation Model and Dataset for Underwater Scene Analysis</x:v>
      </x:c>
      <x:c r="D1794" s="27" t="str">
        <x:v>Alawode, B.; Iyappan Ganapathi, I.; Javed, S.; Bennamoun, M.; Mahmood, A.</x:v>
      </x:c>
      <x:c r="E1794" s="29" t="n">
        <x:v>2026</x:v>
      </x:c>
      <x:c r="F1794" s="27" t="str">
        <x:v>JOUR</x:v>
      </x:c>
      <x:c r="G1794" s="27" t="str">
        <x:v>10.1109/TNNLS.2026.3657138</x:v>
      </x:c>
      <x:c r="H1794" s="27" t="str"/>
      <x:c r="I1794" s="27" t="str">
        <x:v>IEEE Transactions on Neural Networks and Learning Systems</x:v>
      </x:c>
      <x:c r="J1794" s="27" t="str">
        <x:v>Scopus</x:v>
      </x:c>
      <x:c r="K1794" s="27" t="str">
        <x:v>https://www.scopus.com/pages/publications/105029933224?origin=resultslist</x:v>
      </x:c>
      <x:c r="L1794" s="27" t="str">
        <x:v>S1 - TITLE - EXCLUDE(1).ris</x:v>
      </x:c>
    </x:row>
    <x:row r="1795">
      <x:c r="A1795" s="27" t="str">
        <x:v>S1-1794</x:v>
      </x:c>
      <x:c r="B1795" s="27" t="str">
        <x:v>EXCLUDE</x:v>
      </x:c>
      <x:c r="C1795" s="27" t="str">
        <x:v>A Comparative Study of X Data About the NHS Using Sentiment Analysis</x:v>
      </x:c>
      <x:c r="D1795" s="27" t="str">
        <x:v>Rehman, S.U.; Blessing, O.O.; Ali, A.</x:v>
      </x:c>
      <x:c r="E1795" s="29" t="n">
        <x:v>2025</x:v>
      </x:c>
      <x:c r="F1795" s="27" t="str">
        <x:v>JOUR</x:v>
      </x:c>
      <x:c r="G1795" s="27" t="str">
        <x:v>10.3390/bdcc9100244</x:v>
      </x:c>
      <x:c r="H1795" s="27" t="str"/>
      <x:c r="I1795" s="27" t="str">
        <x:v>Big Data and Cognitive Computing</x:v>
      </x:c>
      <x:c r="J1795" s="27" t="str">
        <x:v>Scopus</x:v>
      </x:c>
      <x:c r="K1795" s="27" t="str">
        <x:v>https://www.scopus.com/pages/publications/105020194302?origin=resultslist</x:v>
      </x:c>
      <x:c r="L1795" s="27" t="str">
        <x:v>S1 - TITLE - EXCLUDE(1).ris</x:v>
      </x:c>
    </x:row>
    <x:row r="1796">
      <x:c r="A1796" s="27" t="str">
        <x:v>S1-1795</x:v>
      </x:c>
      <x:c r="B1796" s="27" t="str">
        <x:v>EXCLUDE</x:v>
      </x:c>
      <x:c r="C1796" s="27" t="str">
        <x:v>AN NLP-BASED APPROACH FOR SARCASM DETECTION IN MARATHI LANGUAGE WITHIN MULTILINGUAL ENVIRONMENTS</x:v>
      </x:c>
      <x:c r="D1796" s="27" t="str">
        <x:v>Patil, P.; Kolhe, S.</x:v>
      </x:c>
      <x:c r="E1796" s="29" t="n">
        <x:v>2026</x:v>
      </x:c>
      <x:c r="F1796" s="27" t="str">
        <x:v>JOUR</x:v>
      </x:c>
      <x:c r="G1796" s="27" t="str">
        <x:v>10.5281/zenodo.18260545</x:v>
      </x:c>
      <x:c r="H1796" s="27" t="str"/>
      <x:c r="I1796" s="27" t="str">
        <x:v>Journal of Theoretical and Applied Information Technology</x:v>
      </x:c>
      <x:c r="J1796" s="27" t="str">
        <x:v>Scopus</x:v>
      </x:c>
      <x:c r="K1796" s="27" t="str">
        <x:v>https://www.scopus.com/pages/publications/105033622876?origin=resultslist</x:v>
      </x:c>
      <x:c r="L1796" s="27" t="str">
        <x:v>S1 - TITLE - EXCLUDE(1).ris</x:v>
      </x:c>
    </x:row>
    <x:row r="1797">
      <x:c r="A1797" s="27" t="str">
        <x:v>S1-1796</x:v>
      </x:c>
      <x:c r="B1797" s="27" t="str">
        <x:v>EXCLUDE</x:v>
      </x:c>
      <x:c r="C1797" s="27" t="str">
        <x:v>Stance Detection in Arabic Tweets: A Machine Learning Framework for Identifying Extremist Discourse</x:v>
      </x:c>
      <x:c r="D1797" s="27" t="str">
        <x:v>Alkhraiji, A.K.; Azmi, A.M.</x:v>
      </x:c>
      <x:c r="E1797" s="29" t="n">
        <x:v>2025</x:v>
      </x:c>
      <x:c r="F1797" s="27" t="str">
        <x:v>JOUR</x:v>
      </x:c>
      <x:c r="G1797" s="27" t="str">
        <x:v>10.3390/math13182965</x:v>
      </x:c>
      <x:c r="H1797" s="27" t="str"/>
      <x:c r="I1797" s="27" t="str">
        <x:v>Mathematics</x:v>
      </x:c>
      <x:c r="J1797" s="27" t="str">
        <x:v>Scopus</x:v>
      </x:c>
      <x:c r="K1797" s="27" t="str">
        <x:v>https://www.scopus.com/pages/publications/105017324814?origin=resultslist</x:v>
      </x:c>
      <x:c r="L1797" s="27" t="str">
        <x:v>S1 - TITLE - EXCLUDE(1).ris</x:v>
      </x:c>
    </x:row>
    <x:row r="1798">
      <x:c r="A1798" s="27" t="str">
        <x:v>S1-1797</x:v>
      </x:c>
      <x:c r="B1798" s="27" t="str">
        <x:v>EXCLUDE</x:v>
      </x:c>
      <x:c r="C1798" s="27" t="str">
        <x:v>EmoTweetID: A dataset of Indonesian tweets for emotion classification and word embedding construction</x:v>
      </x:c>
      <x:c r="D1798" s="27" t="str">
        <x:v>Nugroho, K.S.; Bachtiar, F.A.; Mahmudy, W.F.; Henry, M.M.; Isnan, M.; Pangestu, G.; Pardamean, B.</x:v>
      </x:c>
      <x:c r="E1798" s="29" t="n">
        <x:v>2026</x:v>
      </x:c>
      <x:c r="F1798" s="27" t="str">
        <x:v>JOUR</x:v>
      </x:c>
      <x:c r="G1798" s="27" t="str">
        <x:v>10.1016/j.dib.2026.113119</x:v>
      </x:c>
      <x:c r="H1798" s="27" t="str"/>
      <x:c r="I1798" s="27" t="str">
        <x:v>Data in Brief</x:v>
      </x:c>
      <x:c r="J1798" s="27" t="str">
        <x:v>Scopus</x:v>
      </x:c>
      <x:c r="K1798" s="27" t="str">
        <x:v>https://www.scopus.com/pages/publications/105048478643?origin=resultslist</x:v>
      </x:c>
      <x:c r="L1798" s="27" t="str">
        <x:v>S1 - TITLE - EXCLUDE(1).ris</x:v>
      </x:c>
    </x:row>
    <x:row r="1799">
      <x:c r="A1799" s="27" t="str">
        <x:v>S1-1798</x:v>
      </x:c>
      <x:c r="B1799" s="27" t="str">
        <x:v>EXCLUDE</x:v>
      </x:c>
      <x:c r="C1799" s="27" t="str">
        <x:v>9th International Visual Informatics Conference, IVIC 2025</x:v>
      </x:c>
      <x:c r="D1799" s="27" t="str"/>
      <x:c r="E1799" s="29" t="n">
        <x:v>2026</x:v>
      </x:c>
      <x:c r="F1799" s="27" t="str">
        <x:v>JOUR</x:v>
      </x:c>
      <x:c r="G1799" s="27" t="str"/>
      <x:c r="H1799" s="27" t="str"/>
      <x:c r="I1799" s="27" t="str">
        <x:v>Lecture Notes in Computer Science</x:v>
      </x:c>
      <x:c r="J1799" s="27" t="str">
        <x:v>Scopus</x:v>
      </x:c>
      <x:c r="K1799" s="27" t="str">
        <x:v>https://www.scopus.com/pages/publications/105021220645?origin=resultslist</x:v>
      </x:c>
      <x:c r="L1799" s="27" t="str">
        <x:v>S1 - TITLE - EXCLUDE(1).ris</x:v>
      </x:c>
    </x:row>
    <x:row r="1800">
      <x:c r="A1800" s="27" t="str">
        <x:v>S1-1799</x:v>
      </x:c>
      <x:c r="B1800" s="27" t="str">
        <x:v>EXCLUDE</x:v>
      </x:c>
      <x:c r="C1800" s="27" t="str">
        <x:v>Neural Network based Approach for Content Generation: Comprehensive Analysis of LLM Models</x:v>
      </x:c>
      <x:c r="D1800" s="27" t="str">
        <x:v>Marathe, S.; Gaikwad, V.S.; Khodke, A.; Shardul, K.; Kuvar, R.</x:v>
      </x:c>
      <x:c r="E1800" s="29" t="n">
        <x:v>2026</x:v>
      </x:c>
      <x:c r="F1800" s="27" t="str">
        <x:v>CONF</x:v>
      </x:c>
      <x:c r="G1800" s="27" t="str"/>
      <x:c r="H1800" s="27" t="str"/>
      <x:c r="I1800" s="27" t="str">
        <x:v>17th International Conference on Advances in Computing, Control, and Telecommunication Technologies, ACT 2026</x:v>
      </x:c>
      <x:c r="J1800" s="27" t="str">
        <x:v>Scopus</x:v>
      </x:c>
      <x:c r="K1800" s="27" t="str">
        <x:v>https://www.scopus.com/pages/publications/105047256860?origin=resultslist</x:v>
      </x:c>
      <x:c r="L1800" s="27" t="str">
        <x:v>S1 - TITLE - EXCLUDE(1).ris</x:v>
      </x:c>
    </x:row>
    <x:row r="1801">
      <x:c r="A1801" s="27" t="str">
        <x:v>S1-1800</x:v>
      </x:c>
      <x:c r="B1801" s="27" t="str">
        <x:v>EXCLUDE</x:v>
      </x:c>
      <x:c r="C1801" s="27" t="str">
        <x:v>Homophobia and transphobia span identification in low-resource languages</x:v>
      </x:c>
      <x:c r="D1801" s="27" t="str">
        <x:v>Kumaresan, P.K.; Kayande, D.D.; Priyadharshini, R.; Buitelaar, P.; Chakravarthi, B.R.</x:v>
      </x:c>
      <x:c r="E1801" s="29" t="n">
        <x:v>2025</x:v>
      </x:c>
      <x:c r="F1801" s="27" t="str">
        <x:v>JOUR</x:v>
      </x:c>
      <x:c r="G1801" s="27" t="str">
        <x:v>10.1016/j.nlp.2025.100169</x:v>
      </x:c>
      <x:c r="H1801" s="27" t="str"/>
      <x:c r="I1801" s="27" t="str">
        <x:v>Natural Language Processing Journal</x:v>
      </x:c>
      <x:c r="J1801" s="27" t="str">
        <x:v>Scopus</x:v>
      </x:c>
      <x:c r="K1801" s="27" t="str">
        <x:v>https://www.scopus.com/pages/publications/105022089941?origin=resultslist</x:v>
      </x:c>
      <x:c r="L1801" s="27" t="str">
        <x:v>S1 - TITLE - EXCLUDE(1).ris</x:v>
      </x:c>
    </x:row>
    <x:row r="1802">
      <x:c r="A1802" s="27" t="str">
        <x:v>S1-1801</x:v>
      </x:c>
      <x:c r="B1802" s="27" t="str">
        <x:v>EXCLUDE</x:v>
      </x:c>
      <x:c r="C1802" s="27" t="str">
        <x:v>Anthropology-informed AI: modeling the spiritual-first hierarchy of illness explanation in Arabic-speaking patient communities</x:v>
      </x:c>
      <x:c r="D1802" s="27" t="str">
        <x:v>Mehdoui, M.; Fraisse, A.; El Hadi, W.M.; Zrigui, M.</x:v>
      </x:c>
      <x:c r="E1802" s="29" t="n">
        <x:v>2026</x:v>
      </x:c>
      <x:c r="F1802" s="27" t="str">
        <x:v>JOUR</x:v>
      </x:c>
      <x:c r="G1802" s="27" t="str">
        <x:v>10.3389/fcomm.2026.1778306</x:v>
      </x:c>
      <x:c r="H1802" s="27" t="str"/>
      <x:c r="I1802" s="27" t="str">
        <x:v>Frontiers in Communication</x:v>
      </x:c>
      <x:c r="J1802" s="27" t="str">
        <x:v>Scopus</x:v>
      </x:c>
      <x:c r="K1802" s="27" t="str">
        <x:v>https://www.scopus.com/pages/publications/105044348365?origin=resultslist</x:v>
      </x:c>
      <x:c r="L1802" s="27" t="str">
        <x:v>S1 - TITLE - EXCLUDE(1).ris</x:v>
      </x:c>
    </x:row>
    <x:row r="1803">
      <x:c r="A1803" s="27" t="str">
        <x:v>S1-1802</x:v>
      </x:c>
      <x:c r="B1803" s="27" t="str">
        <x:v>EXCLUDE</x:v>
      </x:c>
      <x:c r="C1803" s="27" t="str">
        <x:v>News vs. Social Media: Sentiment Impact on Stock Performance of Big Tech Companies</x:v>
      </x:c>
      <x:c r="D1803" s="27" t="str">
        <x:v>Kim-Hahm, H.; Abou-Zaid, A.S.; Mohd, A.</x:v>
      </x:c>
      <x:c r="E1803" s="29" t="n">
        <x:v>2025</x:v>
      </x:c>
      <x:c r="F1803" s="27" t="str">
        <x:v>JOUR</x:v>
      </x:c>
      <x:c r="G1803" s="27" t="str">
        <x:v>10.3390/jrfm18120660</x:v>
      </x:c>
      <x:c r="H1803" s="27" t="str"/>
      <x:c r="I1803" s="27" t="str">
        <x:v>Journal of Risk and Financial Management</x:v>
      </x:c>
      <x:c r="J1803" s="27" t="str">
        <x:v>Scopus</x:v>
      </x:c>
      <x:c r="K1803" s="27" t="str">
        <x:v>https://www.scopus.com/pages/publications/105025820595?origin=resultslist</x:v>
      </x:c>
      <x:c r="L1803" s="27" t="str">
        <x:v>S1 - TITLE - EXCLUDE(1).ris</x:v>
      </x:c>
    </x:row>
    <x:row r="1804">
      <x:c r="A1804" s="27" t="str">
        <x:v>S1-1803</x:v>
      </x:c>
      <x:c r="B1804" s="27" t="str">
        <x:v>EXCLUDE</x:v>
      </x:c>
      <x:c r="C1804" s="27" t="str">
        <x:v>A scalable hybrid framework for sentiment analysis of COVID-19 tweets using transformer embeddings and lightweight classifiers</x:v>
      </x:c>
      <x:c r="D1804" s="27" t="str">
        <x:v>Rezaei, Z.; Samghabadi, S.S.; Banad, Y.M.</x:v>
      </x:c>
      <x:c r="E1804" s="29" t="n">
        <x:v>2026</x:v>
      </x:c>
      <x:c r="F1804" s="27" t="str">
        <x:v>JOUR</x:v>
      </x:c>
      <x:c r="G1804" s="27" t="str">
        <x:v>10.7717/peerj-cs.3852</x:v>
      </x:c>
      <x:c r="H1804" s="27" t="str"/>
      <x:c r="I1804" s="27" t="str">
        <x:v>PeerJ Computer Science</x:v>
      </x:c>
      <x:c r="J1804" s="27" t="str">
        <x:v>Scopus</x:v>
      </x:c>
      <x:c r="K1804" s="27" t="str">
        <x:v>https://www.scopus.com/pages/publications/105042589075?origin=resultslist</x:v>
      </x:c>
      <x:c r="L1804" s="27" t="str">
        <x:v>S1 - TITLE - EXCLUDE(1).ris</x:v>
      </x:c>
    </x:row>
    <x:row r="1805">
      <x:c r="A1805" s="27" t="str">
        <x:v>S1-1804</x:v>
      </x:c>
      <x:c r="B1805" s="27" t="str">
        <x:v>EXCLUDE</x:v>
      </x:c>
      <x:c r="C1805" s="27" t="str">
        <x:v>BAN-SentiFuse: A Feature Fusion Technique for Bangla Sentiment Analysis</x:v>
      </x:c>
      <x:c r="D1805" s="27" t="str">
        <x:v>Debnath, A.</x:v>
      </x:c>
      <x:c r="E1805" s="29" t="n">
        <x:v>2026</x:v>
      </x:c>
      <x:c r="F1805" s="27" t="str">
        <x:v>CONF</x:v>
      </x:c>
      <x:c r="G1805" s="27" t="str">
        <x:v>10.1109/QPAIN69676.2026.11546568</x:v>
      </x:c>
      <x:c r="H1805" s="27" t="str"/>
      <x:c r="I1805" s="27" t="str">
        <x:v>2026 IEEE 2nd International Conference on Quantum Photonics, Artificial Intelligence and Networking, QPAIN 2026</x:v>
      </x:c>
      <x:c r="J1805" s="27" t="str">
        <x:v>Scopus</x:v>
      </x:c>
      <x:c r="K1805" s="27" t="str">
        <x:v>https://www.scopus.com/pages/publications/105042861362?origin=resultslist</x:v>
      </x:c>
      <x:c r="L1805" s="27" t="str">
        <x:v>S1 - TITLE - EXCLUDE(1).ris</x:v>
      </x:c>
    </x:row>
    <x:row r="1806">
      <x:c r="A1806" s="27" t="str">
        <x:v>S1-1805</x:v>
      </x:c>
      <x:c r="B1806" s="27" t="str">
        <x:v>EXCLUDE</x:v>
      </x:c>
      <x:c r="C1806" s="27" t="str">
        <x:v>Enhancing Vietnamese Sentiment Analysis with Extended SentiWordNet</x:v>
      </x:c>
      <x:c r="D1806" s="27" t="str">
        <x:v>Tran, H.-V.; Bui, V.-T.; Tran, L.-Q.</x:v>
      </x:c>
      <x:c r="E1806" s="29" t="n">
        <x:v>2026</x:v>
      </x:c>
      <x:c r="F1806" s="27" t="str">
        <x:v>CONF</x:v>
      </x:c>
      <x:c r="G1806" s="27" t="str">
        <x:v>10.1007/978-3-032-18159-6_41</x:v>
      </x:c>
      <x:c r="H1806" s="27" t="str"/>
      <x:c r="I1806" s="27" t="str">
        <x:v>Lecture Notes in Networks and Systems</x:v>
      </x:c>
      <x:c r="J1806" s="27" t="str">
        <x:v>Scopus</x:v>
      </x:c>
      <x:c r="K1806" s="27" t="str">
        <x:v>https://www.scopus.com/pages/publications/105041749411?origin=resultslist</x:v>
      </x:c>
      <x:c r="L1806" s="27" t="str">
        <x:v>S1 - TITLE - EXCLUDE(1).ris</x:v>
      </x:c>
    </x:row>
    <x:row r="1807">
      <x:c r="A1807" s="27" t="str">
        <x:v>S1-1806</x:v>
      </x:c>
      <x:c r="B1807" s="27" t="str">
        <x:v>EXCLUDE</x:v>
      </x:c>
      <x:c r="C1807" s="27" t="str">
        <x:v>Towards efficient optimization of multi-agent social simulation via large language models</x:v>
      </x:c>
      <x:c r="D1807" s="27" t="str">
        <x:v>Zhang, K.; Yu, X.; Peng, H.; Yang, Z.; Tian, Y.; Jin, H.; Feng, T.; Lin, H.</x:v>
      </x:c>
      <x:c r="E1807" s="29" t="n">
        <x:v>2026</x:v>
      </x:c>
      <x:c r="F1807" s="27" t="str">
        <x:v>JOUR</x:v>
      </x:c>
      <x:c r="G1807" s="27" t="str">
        <x:v>10.1007/s13042-025-02816-5</x:v>
      </x:c>
      <x:c r="H1807" s="27" t="str"/>
      <x:c r="I1807" s="27" t="str">
        <x:v>International Journal of Machine Learning and Cybernetics</x:v>
      </x:c>
      <x:c r="J1807" s="27" t="str">
        <x:v>Scopus</x:v>
      </x:c>
      <x:c r="K1807" s="27" t="str">
        <x:v>https://www.scopus.com/pages/publications/105027411357?origin=resultslist</x:v>
      </x:c>
      <x:c r="L1807" s="27" t="str">
        <x:v>S1 - TITLE - EXCLUDE(1).ris</x:v>
      </x:c>
    </x:row>
    <x:row r="1808">
      <x:c r="A1808" s="27" t="str">
        <x:v>S1-1807</x:v>
      </x:c>
      <x:c r="B1808" s="27" t="str">
        <x:v>EXCLUDE</x:v>
      </x:c>
      <x:c r="C1808" s="27" t="str">
        <x:v>MLESA-Net: Attention-Enhanced Multi-Label Emotion and Sentiment Analysis on Nepali Reddit Corpus</x:v>
      </x:c>
      <x:c r="D1808" s="27" t="str">
        <x:v>Kumar Rouniyar, N.; Sah, B.; Kumar Subhashis Behera, N.</x:v>
      </x:c>
      <x:c r="E1808" s="29" t="n">
        <x:v>2026</x:v>
      </x:c>
      <x:c r="F1808" s="27" t="str">
        <x:v>JOUR</x:v>
      </x:c>
      <x:c r="G1808" s="27" t="str">
        <x:v>10.1007/978-3-032-29501-9_34</x:v>
      </x:c>
      <x:c r="H1808" s="27" t="str"/>
      <x:c r="I1808" s="27" t="str">
        <x:v>Learning and Analytics in Intelligent Systems</x:v>
      </x:c>
      <x:c r="J1808" s="27" t="str">
        <x:v>Scopus</x:v>
      </x:c>
      <x:c r="K1808" s="27" t="str">
        <x:v>https://www.scopus.com/pages/publications/105042664579?origin=resultslist</x:v>
      </x:c>
      <x:c r="L1808" s="27" t="str">
        <x:v>S1 - TITLE - EXCLUDE(1).ris</x:v>
      </x:c>
    </x:row>
    <x:row r="1809">
      <x:c r="A1809" s="27" t="str">
        <x:v>S1-1808</x:v>
      </x:c>
      <x:c r="B1809" s="27" t="str">
        <x:v>EXCLUDE</x:v>
      </x:c>
      <x:c r="C1809" s="27" t="str">
        <x:v>Priority Assessment and Decision Support Research for Old Residential Community Renovation: A Case Study of Hangzhou</x:v>
      </x:c>
      <x:c r="D1809" s="27" t="str">
        <x:v>Ma, T.; Ma, S.; Long, H.; Wang, Y.; Li, W.; Wang, X.</x:v>
      </x:c>
      <x:c r="E1809" s="29" t="n">
        <x:v>2026</x:v>
      </x:c>
      <x:c r="F1809" s="27" t="str">
        <x:v>JOUR</x:v>
      </x:c>
      <x:c r="G1809" s="27" t="str">
        <x:v>10.13284/j.cnki.rddl.20250484</x:v>
      </x:c>
      <x:c r="H1809" s="27" t="str"/>
      <x:c r="I1809" s="27" t="str">
        <x:v>Tropical Geography</x:v>
      </x:c>
      <x:c r="J1809" s="27" t="str">
        <x:v>Scopus</x:v>
      </x:c>
      <x:c r="K1809" s="27" t="str">
        <x:v>https://www.scopus.com/pages/publications/105047093845?origin=resultslist</x:v>
      </x:c>
      <x:c r="L1809" s="27" t="str">
        <x:v>S1 - TITLE - EXCLUDE(1).ris</x:v>
      </x:c>
    </x:row>
    <x:row r="1810">
      <x:c r="A1810" s="27" t="str">
        <x:v>S1-1809</x:v>
      </x:c>
      <x:c r="B1810" s="27" t="str">
        <x:v>EXCLUDE</x:v>
      </x:c>
      <x:c r="C1810" s="27" t="str">
        <x:v>Arabic machine-generated text detection: Stylometric analysis and cross-model evaluation</x:v>
      </x:c>
      <x:c r="D1810" s="27" t="str">
        <x:v>Al-Shaibani, M.S.; Ahmed, M.</x:v>
      </x:c>
      <x:c r="E1810" s="29" t="n">
        <x:v>2026</x:v>
      </x:c>
      <x:c r="F1810" s="27" t="str">
        <x:v>JOUR</x:v>
      </x:c>
      <x:c r="G1810" s="27" t="str">
        <x:v>10.1016/j.eswa.2025.130644</x:v>
      </x:c>
      <x:c r="H1810" s="27" t="str"/>
      <x:c r="I1810" s="27" t="str">
        <x:v>Expert Systems with Applications</x:v>
      </x:c>
      <x:c r="J1810" s="27" t="str">
        <x:v>Scopus</x:v>
      </x:c>
      <x:c r="K1810" s="27" t="str">
        <x:v>https://www.scopus.com/pages/publications/105026667107?origin=resultslist</x:v>
      </x:c>
      <x:c r="L1810" s="27" t="str">
        <x:v>S1 - TITLE - EXCLUDE(1).ris</x:v>
      </x:c>
    </x:row>
    <x:row r="1811">
      <x:c r="A1811" s="27" t="str">
        <x:v>S1-1810</x:v>
      </x:c>
      <x:c r="B1811" s="27" t="str">
        <x:v>EXCLUDE</x:v>
      </x:c>
      <x:c r="C1811" s="27" t="str">
        <x:v>Multilingual Emotion Detection in Social Media Using an Attention-Enhanced and Explainable Machine Learning Framework</x:v>
      </x:c>
      <x:c r="D1811" s="27" t="str">
        <x:v>Ahmad, M.; Siddique, A.; Orji, R.; Olatinwo, S.; Sidorov, G.</x:v>
      </x:c>
      <x:c r="E1811" s="29" t="n">
        <x:v>2026</x:v>
      </x:c>
      <x:c r="F1811" s="27" t="str">
        <x:v>JOUR</x:v>
      </x:c>
      <x:c r="G1811" s="27" t="str">
        <x:v>10.1109/TCSS.2026.3710752</x:v>
      </x:c>
      <x:c r="H1811" s="27" t="str"/>
      <x:c r="I1811" s="27" t="str">
        <x:v>IEEE Transactions on Computational Social Systems</x:v>
      </x:c>
      <x:c r="J1811" s="27" t="str">
        <x:v>Scopus</x:v>
      </x:c>
      <x:c r="K1811" s="27" t="str">
        <x:v>https://www.scopus.com/pages/publications/105045807529?origin=resultslist</x:v>
      </x:c>
      <x:c r="L1811" s="27" t="str">
        <x:v>S1 - TITLE - EXCLUDE(1).ris</x:v>
      </x:c>
    </x:row>
    <x:row r="1812">
      <x:c r="A1812" s="27" t="str">
        <x:v>S1-1811</x:v>
      </x:c>
      <x:c r="B1812" s="27" t="str">
        <x:v>EXCLUDE</x:v>
      </x:c>
      <x:c r="C1812" s="27" t="str">
        <x:v>Investigating the impact of sentiments on stock market using digital proxies: Current trends, challenges, and future directions</x:v>
      </x:c>
      <x:c r="D1812" s="27" t="str">
        <x:v>Gupta, T.; Devji, S.; Tripathi, A.K.</x:v>
      </x:c>
      <x:c r="E1812" s="29" t="n">
        <x:v>2025</x:v>
      </x:c>
      <x:c r="F1812" s="27" t="str">
        <x:v>JOUR</x:v>
      </x:c>
      <x:c r="G1812" s="27" t="str">
        <x:v>10.1016/j.eswa.2025.127864</x:v>
      </x:c>
      <x:c r="H1812" s="27" t="str"/>
      <x:c r="I1812" s="27" t="str">
        <x:v>Expert Systems with Applications</x:v>
      </x:c>
      <x:c r="J1812" s="27" t="str">
        <x:v>Scopus</x:v>
      </x:c>
      <x:c r="K1812" s="27" t="str">
        <x:v>https://www.scopus.com/pages/publications/105004407329?origin=resultslist</x:v>
      </x:c>
      <x:c r="L1812" s="27" t="str">
        <x:v>S1 - TITLE - EXCLUDE(1).ris</x:v>
      </x:c>
    </x:row>
    <x:row r="1813">
      <x:c r="A1813" s="27" t="str">
        <x:v>S1-1812</x:v>
      </x:c>
      <x:c r="B1813" s="27" t="str">
        <x:v>EXCLUDE</x:v>
      </x:c>
      <x:c r="C1813" s="27" t="str">
        <x:v>Robust Arabic tweet NER via label-aware data augmentation and AraBERTv2</x:v>
      </x:c>
      <x:c r="D1813" s="27" t="str">
        <x:v>Ghazoui, B.; Bazi, I.E.; Essadik, I.; Benali, B.A.; Moussa, H.</x:v>
      </x:c>
      <x:c r="E1813" s="29" t="n">
        <x:v>2026</x:v>
      </x:c>
      <x:c r="F1813" s="27" t="str">
        <x:v>JOUR</x:v>
      </x:c>
      <x:c r="G1813" s="27" t="str">
        <x:v>10.11591/eei.v15i1.10462</x:v>
      </x:c>
      <x:c r="H1813" s="27" t="str"/>
      <x:c r="I1813" s="27" t="str">
        <x:v>Bulletin of Electrical Engineering and Informatics</x:v>
      </x:c>
      <x:c r="J1813" s="27" t="str">
        <x:v>Scopus</x:v>
      </x:c>
      <x:c r="K1813" s="27" t="str">
        <x:v>https://www.scopus.com/pages/publications/105030114827?origin=resultslist</x:v>
      </x:c>
      <x:c r="L1813" s="27" t="str">
        <x:v>S1 - TITLE - EXCLUDE(1).ris</x:v>
      </x:c>
    </x:row>
    <x:row r="1814">
      <x:c r="A1814" s="27" t="str">
        <x:v>S1-1813</x:v>
      </x:c>
      <x:c r="B1814" s="27" t="str">
        <x:v>EXCLUDE</x:v>
      </x:c>
      <x:c r="C1814" s="27" t="str">
        <x:v>Pre-Trained and Large Language Models for Sentiment Analysis of Spanish Social Media in the 2024 Mexican Elections</x:v>
      </x:c>
      <x:c r="D1814" s="27" t="str">
        <x:v>Valverde-Rebaza, J.; Cañete-Sifuentes, L.; Castro-Zenteno, F.; Jimenez-Garibaldy, E.; Trejo, J.; del Campo, A.M.</x:v>
      </x:c>
      <x:c r="E1814" s="29" t="n">
        <x:v>2026</x:v>
      </x:c>
      <x:c r="F1814" s="27" t="str">
        <x:v>CONF</x:v>
      </x:c>
      <x:c r="G1814" s="27" t="str">
        <x:v>10.1007/978-3-032-17930-2_20</x:v>
      </x:c>
      <x:c r="H1814" s="27" t="str"/>
      <x:c r="I1814" s="27" t="str">
        <x:v>Lecture Notes in Computer Science</x:v>
      </x:c>
      <x:c r="J1814" s="27" t="str">
        <x:v>Scopus</x:v>
      </x:c>
      <x:c r="K1814" s="27" t="str">
        <x:v>https://www.scopus.com/pages/publications/105035839283?origin=resultslist</x:v>
      </x:c>
      <x:c r="L1814" s="27" t="str">
        <x:v>S1 - TITLE - EXCLUDE(1).ris</x:v>
      </x:c>
    </x:row>
    <x:row r="1815">
      <x:c r="A1815" s="27" t="str">
        <x:v>S1-1814</x:v>
      </x:c>
      <x:c r="B1815" s="27" t="str">
        <x:v>EXCLUDE</x:v>
      </x:c>
      <x:c r="C1815" s="27" t="str">
        <x:v>Optimizing Patient Feedback With Generative Adversarial Network Leveraging Knowledge Distillation to Improve Healthcare</x:v>
      </x:c>
      <x:c r="D1815" s="27" t="str">
        <x:v>Fahim-Ul-Islam, M.; Chakrabarty, A.; Hasan, M.; Efaz, A.H.; Wang, X.; Piran, M.J.</x:v>
      </x:c>
      <x:c r="E1815" s="29" t="n">
        <x:v>2026</x:v>
      </x:c>
      <x:c r="F1815" s="27" t="str">
        <x:v>JOUR</x:v>
      </x:c>
      <x:c r="G1815" s="27" t="str">
        <x:v>10.1109/JBHI.2025.3584240</x:v>
      </x:c>
      <x:c r="H1815" s="27" t="str"/>
      <x:c r="I1815" s="27" t="str">
        <x:v>IEEE Journal of Biomedical and Health Informatics</x:v>
      </x:c>
      <x:c r="J1815" s="27" t="str">
        <x:v>Scopus</x:v>
      </x:c>
      <x:c r="K1815" s="27" t="str">
        <x:v>https://www.scopus.com/pages/publications/105010053382?origin=resultslist</x:v>
      </x:c>
      <x:c r="L1815" s="27" t="str">
        <x:v>S1 - TITLE - EXCLUDE(1).ris</x:v>
      </x:c>
    </x:row>
    <x:row r="1816">
      <x:c r="A1816" s="27" t="str">
        <x:v>S1-1815</x:v>
      </x:c>
      <x:c r="B1816" s="27" t="str">
        <x:v>EXCLUDE</x:v>
      </x:c>
      <x:c r="C1816" s="27" t="str">
        <x:v>BCLSA: Advancing Bangla sentiment analysis with concept-level reasoning and efficiency</x:v>
      </x:c>
      <x:c r="D1816" s="27" t="str">
        <x:v>Ullah, M.A.</x:v>
      </x:c>
      <x:c r="E1816" s="29" t="n">
        <x:v>2025</x:v>
      </x:c>
      <x:c r="F1816" s="27" t="str">
        <x:v>JOUR</x:v>
      </x:c>
      <x:c r="G1816" s="27" t="str">
        <x:v>10.1016/j.mlwa.2025.100793</x:v>
      </x:c>
      <x:c r="H1816" s="27" t="str"/>
      <x:c r="I1816" s="27" t="str">
        <x:v>Machine Learning with Applications</x:v>
      </x:c>
      <x:c r="J1816" s="27" t="str">
        <x:v>Scopus</x:v>
      </x:c>
      <x:c r="K1816" s="27" t="str">
        <x:v>https://www.scopus.com/pages/publications/105027852270?origin=resultslist</x:v>
      </x:c>
      <x:c r="L1816" s="27" t="str">
        <x:v>S1 - TITLE - EXCLUDE(1).ris</x:v>
      </x:c>
    </x:row>
    <x:row r="1817">
      <x:c r="A1817" s="27" t="str">
        <x:v>S1-1816</x:v>
      </x:c>
      <x:c r="B1817" s="27" t="str">
        <x:v>EXCLUDE</x:v>
      </x:c>
      <x:c r="C1817" s="27" t="str">
        <x:v>Caste-Based Hate Speech Detection in Low-resource Hindi Language</x:v>
      </x:c>
      <x:c r="D1817" s="27" t="str">
        <x:v>Gupta, S.; Muthusamy Chinnan, S.P.; Rajiakodi, S.; Rajalakshmi, R.; Ponnusamy, R.; Chakravarthi, B.R.</x:v>
      </x:c>
      <x:c r="E1817" s="29" t="n">
        <x:v>2025</x:v>
      </x:c>
      <x:c r="F1817" s="27" t="str">
        <x:v>CONF</x:v>
      </x:c>
      <x:c r="G1817" s="27" t="str">
        <x:v>10.1145/3746275.3762203</x:v>
      </x:c>
      <x:c r="H1817" s="27" t="str"/>
      <x:c r="I1817" s="27" t="str">
        <x:v>DHOW 2025 - Proceedings of the 2nd International Workshop on Diffusion of Harmful Content on Online Web, Co-Located with MM 2025</x:v>
      </x:c>
      <x:c r="J1817" s="27" t="str">
        <x:v>Scopus</x:v>
      </x:c>
      <x:c r="K1817" s="27" t="str">
        <x:v>https://www.scopus.com/pages/publications/105047535479?origin=resultslist</x:v>
      </x:c>
      <x:c r="L1817" s="27" t="str">
        <x:v>S1 - TITLE - EXCLUDE(1).ris</x:v>
      </x:c>
    </x:row>
    <x:row r="1818">
      <x:c r="A1818" s="27" t="str">
        <x:v>S1-1817</x:v>
      </x:c>
      <x:c r="B1818" s="27" t="str">
        <x:v>EXCLUDE</x:v>
      </x:c>
      <x:c r="C1818" s="27" t="str">
        <x:v>Deep learning techniques for sentiment analysis in code-switched Hausa-English tweets</x:v>
      </x:c>
      <x:c r="D1818" s="27" t="str">
        <x:v>Aliyu, Y.; Sarlan, A.; Danyaro, K.U.; Sani abd Rahman, A.; Muazu, A.A.; Abubakar, M.Y.</x:v>
      </x:c>
      <x:c r="E1818" s="29" t="n">
        <x:v>2025</x:v>
      </x:c>
      <x:c r="F1818" s="27" t="str">
        <x:v>JOUR</x:v>
      </x:c>
      <x:c r="G1818" s="27" t="str">
        <x:v>10.1016/j.jjimei.2025.100330</x:v>
      </x:c>
      <x:c r="H1818" s="27" t="str"/>
      <x:c r="I1818" s="27" t="str">
        <x:v>International Journal of Information Management Data Insights</x:v>
      </x:c>
      <x:c r="J1818" s="27" t="str">
        <x:v>Scopus</x:v>
      </x:c>
      <x:c r="K1818" s="27" t="str">
        <x:v>https://www.scopus.com/pages/publications/105001703957?origin=resultslist</x:v>
      </x:c>
      <x:c r="L1818" s="27" t="str">
        <x:v>S1 - TITLE - EXCLUDE(1).ris</x:v>
      </x:c>
    </x:row>
    <x:row r="1819">
      <x:c r="A1819" s="27" t="str">
        <x:v>S1-1818</x:v>
      </x:c>
      <x:c r="B1819" s="27" t="str">
        <x:v>EXCLUDE</x:v>
      </x:c>
      <x:c r="C1819" s="27" t="str">
        <x:v>QBERT-LSTM: Quantum Intelligence-Based Mental Health Sentiment Analysis Using Web Scraping</x:v>
      </x:c>
      <x:c r="D1819" s="27" t="str">
        <x:v>Shirin, N.S.; Islam, M.D.A.; Abin, M.A.; Abouyoussef, M.</x:v>
      </x:c>
      <x:c r="E1819" s="29" t="n">
        <x:v>2026</x:v>
      </x:c>
      <x:c r="F1819" s="27" t="str">
        <x:v>JOUR</x:v>
      </x:c>
      <x:c r="G1819" s="27" t="str">
        <x:v>10.1109/ACCESS.2026.3715875</x:v>
      </x:c>
      <x:c r="H1819" s="27" t="str"/>
      <x:c r="I1819" s="27" t="str">
        <x:v>IEEE Access</x:v>
      </x:c>
      <x:c r="J1819" s="27" t="str">
        <x:v>Scopus</x:v>
      </x:c>
      <x:c r="K1819" s="27" t="str">
        <x:v>https://www.scopus.com/pages/publications/105046266580?origin=resultslist</x:v>
      </x:c>
      <x:c r="L1819" s="27" t="str">
        <x:v>S1 - TITLE - EXCLUDE(1).ris</x:v>
      </x:c>
    </x:row>
    <x:row r="1820">
      <x:c r="A1820" s="27" t="str">
        <x:v>S1-1819</x:v>
      </x:c>
      <x:c r="B1820" s="27" t="str">
        <x:v>EXCLUDE</x:v>
      </x:c>
      <x:c r="C1820" s="27" t="str">
        <x:v>A Transformer-Based Perspective to Bangla-English Code-Mixed Sentiment Analysis</x:v>
      </x:c>
      <x:c r="D1820" s="27" t="str">
        <x:v>Talukder, S.D.; Das, D.; Badhan, M.H.; Ahmod, R.; Islam, M.S.; Saiful, I.M.</x:v>
      </x:c>
      <x:c r="E1820" s="29" t="n">
        <x:v>2026</x:v>
      </x:c>
      <x:c r="F1820" s="27" t="str">
        <x:v>CONF</x:v>
      </x:c>
      <x:c r="G1820" s="27" t="str">
        <x:v>10.1109/QPAIN69676.2026.11546413</x:v>
      </x:c>
      <x:c r="H1820" s="27" t="str"/>
      <x:c r="I1820" s="27" t="str">
        <x:v>2026 IEEE 2nd International Conference on Quantum Photonics, Artificial Intelligence and Networking, QPAIN 2026</x:v>
      </x:c>
      <x:c r="J1820" s="27" t="str">
        <x:v>Scopus</x:v>
      </x:c>
      <x:c r="K1820" s="27" t="str">
        <x:v>https://www.scopus.com/pages/publications/105043013352?origin=resultslist</x:v>
      </x:c>
      <x:c r="L1820" s="27" t="str">
        <x:v>S1 - TITLE - EXCLUDE(1).ris</x:v>
      </x:c>
    </x:row>
    <x:row r="1821">
      <x:c r="A1821" s="27" t="str">
        <x:v>S1-1820</x:v>
      </x:c>
      <x:c r="B1821" s="27" t="str">
        <x:v>EXCLUDE</x:v>
      </x:c>
      <x:c r="C1821" s="27" t="str">
        <x:v>KE-MLLM: A Knowledge-Enhanced Multi-Sensor Learning Framework for Explainable Fake Review Detection</x:v>
      </x:c>
      <x:c r="D1821" s="27" t="str">
        <x:v>Chen, J.; Liu, J.; Liang, Y.; Zhou, M.</x:v>
      </x:c>
      <x:c r="E1821" s="29" t="n">
        <x:v>2026</x:v>
      </x:c>
      <x:c r="F1821" s="27" t="str">
        <x:v>JOUR</x:v>
      </x:c>
      <x:c r="G1821" s="27" t="str">
        <x:v>10.3390/app16062909</x:v>
      </x:c>
      <x:c r="H1821" s="27" t="str"/>
      <x:c r="I1821" s="27" t="str">
        <x:v>Applied Sciences (Switzerland)</x:v>
      </x:c>
      <x:c r="J1821" s="27" t="str">
        <x:v>Scopus</x:v>
      </x:c>
      <x:c r="K1821" s="27" t="str">
        <x:v>https://www.scopus.com/pages/publications/105033856616?origin=resultslist</x:v>
      </x:c>
      <x:c r="L1821" s="27" t="str">
        <x:v>S1 - TITLE - EXCLUDE(1).ris</x:v>
      </x:c>
    </x:row>
    <x:row r="1822">
      <x:c r="A1822" s="27" t="str">
        <x:v>S1-1821</x:v>
      </x:c>
      <x:c r="B1822" s="27" t="str">
        <x:v>EXCLUDE</x:v>
      </x:c>
      <x:c r="C1822" s="27" t="str">
        <x:v>Detecting Effects of AI-Mediated Communication on Language Complexity and Sentiment</x:v>
      </x:c>
      <x:c r="D1822" s="27" t="str">
        <x:v>Sussman, K.; Carter, D.</x:v>
      </x:c>
      <x:c r="E1822" s="29" t="n">
        <x:v>2025</x:v>
      </x:c>
      <x:c r="F1822" s="27" t="str">
        <x:v>CONF</x:v>
      </x:c>
      <x:c r="G1822" s="27" t="str">
        <x:v>10.1145/3701716.3717543</x:v>
      </x:c>
      <x:c r="H1822" s="27" t="str"/>
      <x:c r="I1822" s="27" t="str">
        <x:v>WWW Companion 2025 - Companion Proceedings of the ACM Web Conference 2025</x:v>
      </x:c>
      <x:c r="J1822" s="27" t="str">
        <x:v>Scopus</x:v>
      </x:c>
      <x:c r="K1822" s="27" t="str">
        <x:v>https://www.scopus.com/pages/publications/105009222929?origin=resultslist</x:v>
      </x:c>
      <x:c r="L1822" s="27" t="str">
        <x:v>S1 - TITLE - EXCLUDE(1).ris</x:v>
      </x:c>
    </x:row>
    <x:row r="1823">
      <x:c r="A1823" s="27" t="str">
        <x:v>S1-1822</x:v>
      </x:c>
      <x:c r="B1823" s="27" t="str">
        <x:v>EXCLUDE</x:v>
      </x:c>
      <x:c r="C1823" s="27" t="str">
        <x:v>vSTREAM: Video Summarization Through Retrieval of Audio and Metadata</x:v>
      </x:c>
      <x:c r="D1823" s="27" t="str">
        <x:v>Lohumi, P.; Dash, M.; Arya, M.S.; Pant, T.</x:v>
      </x:c>
      <x:c r="E1823" s="29" t="n">
        <x:v>2026</x:v>
      </x:c>
      <x:c r="F1823" s="27" t="str">
        <x:v>CONF</x:v>
      </x:c>
      <x:c r="G1823" s="27" t="str">
        <x:v>10.1007/978-3-032-23317-2_25</x:v>
      </x:c>
      <x:c r="H1823" s="27" t="str"/>
      <x:c r="I1823" s="27" t="str">
        <x:v>Lecture Notes in Networks and Systems</x:v>
      </x:c>
      <x:c r="J1823" s="27" t="str">
        <x:v>Scopus</x:v>
      </x:c>
      <x:c r="K1823" s="27" t="str">
        <x:v>https://www.scopus.com/pages/publications/105048224961?origin=resultslist</x:v>
      </x:c>
      <x:c r="L1823" s="27" t="str">
        <x:v>S1 - TITLE - EXCLUDE(1).ris</x:v>
      </x:c>
    </x:row>
    <x:row r="1824">
      <x:c r="A1824" s="27" t="str">
        <x:v>S1-1823</x:v>
      </x:c>
      <x:c r="B1824" s="27" t="str">
        <x:v>EXCLUDE</x:v>
      </x:c>
      <x:c r="C1824" s="27" t="str">
        <x:v>Do Memes Speak Hate? A Residual-Adapter Approach for Bengali Memes</x:v>
      </x:c>
      <x:c r="D1824" s="27" t="str">
        <x:v>Nath, T.; Gupta, V.; Gupta, M.</x:v>
      </x:c>
      <x:c r="E1824" s="29" t="n">
        <x:v>2026</x:v>
      </x:c>
      <x:c r="F1824" s="27" t="str">
        <x:v>CONF</x:v>
      </x:c>
      <x:c r="G1824" s="27" t="str">
        <x:v>10.1007/978-3-032-26349-0_19</x:v>
      </x:c>
      <x:c r="H1824" s="27" t="str"/>
      <x:c r="I1824" s="27" t="str">
        <x:v>Lecture Notes in Computer Science</x:v>
      </x:c>
      <x:c r="J1824" s="27" t="str">
        <x:v>Scopus</x:v>
      </x:c>
      <x:c r="K1824" s="27" t="str">
        <x:v>https://www.scopus.com/pages/publications/105042305497?origin=resultslist</x:v>
      </x:c>
      <x:c r="L1824" s="27" t="str">
        <x:v>S1 - TITLE - EXCLUDE(1).ris</x:v>
      </x:c>
    </x:row>
    <x:row r="1825">
      <x:c r="A1825" s="27" t="str">
        <x:v>S1-1824</x:v>
      </x:c>
      <x:c r="B1825" s="27" t="str">
        <x:v>EXCLUDE</x:v>
      </x:c>
      <x:c r="C1825" s="27" t="str">
        <x:v>D-LexeCan: A Dynamic Lexicon-Based Framework for Sentiment Analysis in Tarifit, a Low-Resource Multiscript Language</x:v>
      </x:c>
      <x:c r="D1825" s="27" t="str">
        <x:v>Amakssoum, A.; Bouhafer, F.; El Haddadi, A.; Bahri, A.</x:v>
      </x:c>
      <x:c r="E1825" s="29" t="n">
        <x:v>2026</x:v>
      </x:c>
      <x:c r="F1825" s="27" t="str">
        <x:v>JOUR</x:v>
      </x:c>
      <x:c r="G1825" s="27" t="str">
        <x:v>10.14569/IJACSA.2026.0170372</x:v>
      </x:c>
      <x:c r="H1825" s="27" t="str"/>
      <x:c r="I1825" s="27" t="str">
        <x:v>International Journal of Advanced Computer Science and Applications</x:v>
      </x:c>
      <x:c r="J1825" s="27" t="str">
        <x:v>Scopus</x:v>
      </x:c>
      <x:c r="K1825" s="27" t="str">
        <x:v>https://www.scopus.com/pages/publications/105037796944?origin=resultslist</x:v>
      </x:c>
      <x:c r="L1825" s="27" t="str">
        <x:v>S1 - TITLE - EXCLUDE(1).ris</x:v>
      </x:c>
    </x:row>
    <x:row r="1826">
      <x:c r="A1826" s="27" t="str">
        <x:v>S1-1825</x:v>
      </x:c>
      <x:c r="B1826" s="27" t="str">
        <x:v>EXCLUDE</x:v>
      </x:c>
      <x:c r="C1826" s="27" t="str">
        <x:v>Fast and Accurate Sentiment Analysis Using a Hybrid LLM Model With OpenVINO Optimization</x:v>
      </x:c>
      <x:c r="D1826" s="27" t="str">
        <x:v>Chandra Praveen, B.; Sivasankaran, K.</x:v>
      </x:c>
      <x:c r="E1826" s="29" t="n">
        <x:v>2026</x:v>
      </x:c>
      <x:c r="F1826" s="27" t="str">
        <x:v>JOUR</x:v>
      </x:c>
      <x:c r="G1826" s="27" t="str">
        <x:v>10.1109/ACCESS.2026.3658411</x:v>
      </x:c>
      <x:c r="H1826" s="27" t="str"/>
      <x:c r="I1826" s="27" t="str">
        <x:v>IEEE Access</x:v>
      </x:c>
      <x:c r="J1826" s="27" t="str">
        <x:v>Scopus</x:v>
      </x:c>
      <x:c r="K1826" s="27" t="str">
        <x:v>https://www.scopus.com/pages/publications/105029130645?origin=resultslist</x:v>
      </x:c>
      <x:c r="L1826" s="27" t="str">
        <x:v>S1 - TITLE - EXCLUDE(1).ris</x:v>
      </x:c>
    </x:row>
    <x:row r="1827">
      <x:c r="A1827" s="27" t="str">
        <x:v>S1-1826</x:v>
      </x:c>
      <x:c r="B1827" s="27" t="str">
        <x:v>EXCLUDE</x:v>
      </x:c>
      <x:c r="C1827" s="27" t="str">
        <x:v>Assessing large language model responses to pediatric depression FAQs: a cross-sectional study on readability, accuracy, and sentiment</x:v>
      </x:c>
      <x:c r="D1827" s="27" t="str">
        <x:v>Jiao, R.; Chen, M.; Zhang, J.</x:v>
      </x:c>
      <x:c r="E1827" s="29" t="n">
        <x:v>2026</x:v>
      </x:c>
      <x:c r="F1827" s="27" t="str">
        <x:v>JOUR</x:v>
      </x:c>
      <x:c r="G1827" s="27" t="str">
        <x:v>10.3389/fpsyt.2026.1782288</x:v>
      </x:c>
      <x:c r="H1827" s="27" t="str"/>
      <x:c r="I1827" s="27" t="str">
        <x:v>Frontiers in Psychiatry</x:v>
      </x:c>
      <x:c r="J1827" s="27" t="str">
        <x:v>Scopus</x:v>
      </x:c>
      <x:c r="K1827" s="27" t="str">
        <x:v>https://www.scopus.com/pages/publications/105043277100?origin=resultslist</x:v>
      </x:c>
      <x:c r="L1827" s="27" t="str">
        <x:v>S1 - TITLE - EXCLUDE(1).ris</x:v>
      </x:c>
    </x:row>
    <x:row r="1828">
      <x:c r="A1828" s="27" t="str">
        <x:v>S1-1827</x:v>
      </x:c>
      <x:c r="B1828" s="27" t="str">
        <x:v>EXCLUDE</x:v>
      </x:c>
      <x:c r="C1828" s="27" t="str">
        <x:v>PolCSBD: A contextual dataset of code-mixed Bengali and Banglish for political counter-speech detection</x:v>
      </x:c>
      <x:c r="D1828" s="27" t="str">
        <x:v>Mehedi, C.M.; Emon, A.A.; Mozumder, M.A.; Akther, S.; Tasnim, F.; Uddin, M.B.</x:v>
      </x:c>
      <x:c r="E1828" s="29" t="n">
        <x:v>2026</x:v>
      </x:c>
      <x:c r="F1828" s="27" t="str">
        <x:v>JOUR</x:v>
      </x:c>
      <x:c r="G1828" s="27" t="str">
        <x:v>10.1016/j.dib.2026.113062</x:v>
      </x:c>
      <x:c r="H1828" s="27" t="str"/>
      <x:c r="I1828" s="27" t="str">
        <x:v>Data in Brief</x:v>
      </x:c>
      <x:c r="J1828" s="27" t="str">
        <x:v>Scopus</x:v>
      </x:c>
      <x:c r="K1828" s="27" t="str">
        <x:v>https://www.scopus.com/pages/publications/105044604521?origin=resultslist</x:v>
      </x:c>
      <x:c r="L1828" s="27" t="str">
        <x:v>S1 - TITLE - EXCLUDE(1).ris</x:v>
      </x:c>
    </x:row>
    <x:row r="1829">
      <x:c r="A1829" s="27" t="str">
        <x:v>S1-1828</x:v>
      </x:c>
      <x:c r="B1829" s="27" t="str">
        <x:v>EXCLUDE</x:v>
      </x:c>
      <x:c r="C1829" s="27" t="str">
        <x:v>Intelligent model for target identification from Urdu threatening tweets in low-resource language using deep learning and fine-tuning of language models</x:v>
      </x:c>
      <x:c r="D1829" s="27" t="str">
        <x:v>Musa Raza, G.; Naseem, A.; Iqbal, S.; Masood, T.; Kim, B.S.; Nguyen, T.N.</x:v>
      </x:c>
      <x:c r="E1829" s="29" t="n">
        <x:v>2026</x:v>
      </x:c>
      <x:c r="F1829" s="27" t="str">
        <x:v>JOUR</x:v>
      </x:c>
      <x:c r="G1829" s="27" t="str">
        <x:v>10.1080/24751839.2025.2576951</x:v>
      </x:c>
      <x:c r="H1829" s="27" t="str"/>
      <x:c r="I1829" s="27" t="str">
        <x:v>Journal of Information and Telecommunication</x:v>
      </x:c>
      <x:c r="J1829" s="27" t="str">
        <x:v>Scopus</x:v>
      </x:c>
      <x:c r="K1829" s="27" t="str">
        <x:v>https://www.scopus.com/pages/publications/105020475342?origin=resultslist</x:v>
      </x:c>
      <x:c r="L1829" s="27" t="str">
        <x:v>S1 - TITLE - EXCLUDE(1).ris</x:v>
      </x:c>
    </x:row>
    <x:row r="1830">
      <x:c r="A1830" s="27" t="str">
        <x:v>S1-1829</x:v>
      </x:c>
      <x:c r="B1830" s="27" t="str">
        <x:v>EXCLUDE</x:v>
      </x:c>
      <x:c r="C1830" s="27" t="str">
        <x:v>Language-Based Mixture of Transformers for Sexism Identification in Social Networks</x:v>
      </x:c>
      <x:c r="D1830" s="27" t="str">
        <x:v>Petrescu, A.; Truică, C.-O.; Apostol, E.-S.</x:v>
      </x:c>
      <x:c r="E1830" s="29" t="n">
        <x:v>2026</x:v>
      </x:c>
      <x:c r="F1830" s="27" t="str">
        <x:v>CONF</x:v>
      </x:c>
      <x:c r="G1830" s="27" t="str">
        <x:v>10.1007/978-3-032-04354-2_10</x:v>
      </x:c>
      <x:c r="H1830" s="27" t="str"/>
      <x:c r="I1830" s="27" t="str">
        <x:v>Lecture Notes in Computer Science</x:v>
      </x:c>
      <x:c r="J1830" s="27" t="str">
        <x:v>Scopus</x:v>
      </x:c>
      <x:c r="K1830" s="27" t="str">
        <x:v>https://www.scopus.com/pages/publications/105023487288?origin=resultslist</x:v>
      </x:c>
      <x:c r="L1830" s="27" t="str">
        <x:v>S1 - TITLE - EXCLUDE(1).ris</x:v>
      </x:c>
    </x:row>
    <x:row r="1831">
      <x:c r="A1831" s="27" t="str">
        <x:v>S1-1830</x:v>
      </x:c>
      <x:c r="B1831" s="27" t="str">
        <x:v>EXCLUDE</x:v>
      </x:c>
      <x:c r="C1831" s="27" t="str">
        <x:v>Optimising Text Classification in Social Networks via Deep Learning-Based Dimensionality Reduction</x:v>
      </x:c>
      <x:c r="D1831" s="27" t="str">
        <x:v>Diaz-Garcia, J.A.; Morales-Garzón, A.; Gutiérrez-Batista, K.; Martin-Bautista, M.J.</x:v>
      </x:c>
      <x:c r="E1831" s="29" t="n">
        <x:v>2025</x:v>
      </x:c>
      <x:c r="F1831" s="27" t="str">
        <x:v>JOUR</x:v>
      </x:c>
      <x:c r="G1831" s="27" t="str">
        <x:v>10.3390/electronics14173426</x:v>
      </x:c>
      <x:c r="H1831" s="27" t="str"/>
      <x:c r="I1831" s="27" t="str">
        <x:v>Electronics (Switzerland)</x:v>
      </x:c>
      <x:c r="J1831" s="27" t="str">
        <x:v>Scopus</x:v>
      </x:c>
      <x:c r="K1831" s="27" t="str">
        <x:v>https://www.scopus.com/pages/publications/105015618612?origin=resultslist</x:v>
      </x:c>
      <x:c r="L1831" s="27" t="str">
        <x:v>S1 - TITLE - EXCLUDE(1).ris</x:v>
      </x:c>
    </x:row>
    <x:row r="1832">
      <x:c r="A1832" s="27" t="str">
        <x:v>S1-1831</x:v>
      </x:c>
      <x:c r="B1832" s="27" t="str">
        <x:v>EXCLUDE</x:v>
      </x:c>
      <x:c r="C1832" s="27" t="str">
        <x:v>Bangla Feminism Sentiment Detection on Social Media Using Transformer-Based Deep Learning Models</x:v>
      </x:c>
      <x:c r="D1832" s="27" t="str">
        <x:v>Rahman, S.; Tanzid, M.; Farsi, S.M.S.; Tonmoy, M.K.; Rana, M.S.; Rahman, M.</x:v>
      </x:c>
      <x:c r="E1832" s="29" t="n">
        <x:v>2026</x:v>
      </x:c>
      <x:c r="F1832" s="27" t="str">
        <x:v>CONF</x:v>
      </x:c>
      <x:c r="G1832" s="27" t="str">
        <x:v>10.1109/QPAIN69676.2026.11546313</x:v>
      </x:c>
      <x:c r="H1832" s="27" t="str"/>
      <x:c r="I1832" s="27" t="str">
        <x:v>2026 IEEE 2nd International Conference on Quantum Photonics, Artificial Intelligence and Networking, QPAIN 2026</x:v>
      </x:c>
      <x:c r="J1832" s="27" t="str">
        <x:v>Scopus</x:v>
      </x:c>
      <x:c r="K1832" s="27" t="str">
        <x:v>https://www.scopus.com/pages/publications/105043153888?origin=resultslist</x:v>
      </x:c>
      <x:c r="L1832" s="27" t="str">
        <x:v>S1 - TITLE - EXCLUDE(1).ris</x:v>
      </x:c>
    </x:row>
    <x:row r="1833">
      <x:c r="A1833" s="27" t="str">
        <x:v>S1-1832</x:v>
      </x:c>
      <x:c r="B1833" s="27" t="str">
        <x:v>EXCLUDE</x:v>
      </x:c>
      <x:c r="C1833" s="27" t="str">
        <x:v>Editorial: Special Section Forum for Information Retrieval Evaluation (FIRE) 2024</x:v>
      </x:c>
      <x:c r="D1833" s="27" t="str">
        <x:v>Mandl, T.; Majumder, P.</x:v>
      </x:c>
      <x:c r="E1833" s="29" t="n">
        <x:v>2026</x:v>
      </x:c>
      <x:c r="F1833" s="27" t="str">
        <x:v>JOUR</x:v>
      </x:c>
      <x:c r="G1833" s="27" t="str">
        <x:v>10.1016/j.patrec.2025.10.012</x:v>
      </x:c>
      <x:c r="H1833" s="27" t="str"/>
      <x:c r="I1833" s="27" t="str">
        <x:v>Pattern Recognition Letters</x:v>
      </x:c>
      <x:c r="J1833" s="27" t="str">
        <x:v>Scopus</x:v>
      </x:c>
      <x:c r="K1833" s="27" t="str">
        <x:v>https://www.scopus.com/pages/publications/105024139306?origin=resultslist</x:v>
      </x:c>
      <x:c r="L1833" s="27" t="str">
        <x:v>S1 - TITLE - EXCLUDE(1).ris</x:v>
      </x:c>
    </x:row>
    <x:row r="1834">
      <x:c r="A1834" s="27" t="str">
        <x:v>S1-1833</x:v>
      </x:c>
      <x:c r="B1834" s="27" t="str">
        <x:v>EXCLUDE</x:v>
      </x:c>
      <x:c r="C1834" s="27" t="str">
        <x:v>BERT-Enhanced Bi-LSTM with weighted cross-entropy for multilingual sentiment classification</x:v>
      </x:c>
      <x:c r="D1834" s="27" t="str">
        <x:v>Siddique, M.M.; Kumar, S.</x:v>
      </x:c>
      <x:c r="E1834" s="29" t="n">
        <x:v>2025</x:v>
      </x:c>
      <x:c r="F1834" s="27" t="str">
        <x:v>JOUR</x:v>
      </x:c>
      <x:c r="G1834" s="27" t="str">
        <x:v>10.26555/ijain.v11i3.2003</x:v>
      </x:c>
      <x:c r="H1834" s="27" t="str"/>
      <x:c r="I1834" s="27" t="str">
        <x:v>International Journal of Advances in Intelligent Informatics</x:v>
      </x:c>
      <x:c r="J1834" s="27" t="str">
        <x:v>Scopus</x:v>
      </x:c>
      <x:c r="K1834" s="27" t="str">
        <x:v>https://www.scopus.com/pages/publications/105015368712?origin=resultslist</x:v>
      </x:c>
      <x:c r="L1834" s="27" t="str">
        <x:v>S1 - TITLE - EXCLUDE(1).ris</x:v>
      </x:c>
    </x:row>
    <x:row r="1835">
      <x:c r="A1835" s="27" t="str">
        <x:v>S1-1834</x:v>
      </x:c>
      <x:c r="B1835" s="27" t="str">
        <x:v>EXCLUDE</x:v>
      </x:c>
      <x:c r="C1835" s="27" t="str">
        <x:v>Cross-lingual sentiment analysis via multimodal transformer fusion and lightweight deep ensemble learning framework</x:v>
      </x:c>
      <x:c r="D1835" s="27" t="str">
        <x:v>Yadav, R.; Yadav, D.K.; Jain, A.; Prasad, L.</x:v>
      </x:c>
      <x:c r="E1835" s="29" t="n">
        <x:v>2026</x:v>
      </x:c>
      <x:c r="F1835" s="27" t="str">
        <x:v>JOUR</x:v>
      </x:c>
      <x:c r="G1835" s="27" t="str">
        <x:v>10.1007/s10115-026-02768-4</x:v>
      </x:c>
      <x:c r="H1835" s="27" t="str"/>
      <x:c r="I1835" s="27" t="str">
        <x:v>Knowledge and Information Systems</x:v>
      </x:c>
      <x:c r="J1835" s="27" t="str">
        <x:v>Scopus</x:v>
      </x:c>
      <x:c r="K1835" s="27" t="str">
        <x:v>https://www.scopus.com/pages/publications/105039231757?origin=resultslist</x:v>
      </x:c>
      <x:c r="L1835" s="27" t="str">
        <x:v>S1 - TITLE - EXCLUDE(1).ris</x:v>
      </x:c>
    </x:row>
    <x:row r="1836">
      <x:c r="A1836" s="27" t="str">
        <x:v>S1-1835</x:v>
      </x:c>
      <x:c r="B1836" s="27" t="str">
        <x:v>EXCLUDE</x:v>
      </x:c>
      <x:c r="C1836" s="27" t="str">
        <x:v>Residential sentiments and spatial environments in urban villages: An X-minute community life circle analysis</x:v>
      </x:c>
      <x:c r="D1836" s="27" t="str">
        <x:v>Song, L.; Wang, L.; Kwan, M.-P.; Zhang, Y.</x:v>
      </x:c>
      <x:c r="E1836" s="29" t="n">
        <x:v>2026</x:v>
      </x:c>
      <x:c r="F1836" s="27" t="str">
        <x:v>JOUR</x:v>
      </x:c>
      <x:c r="G1836" s="27" t="str">
        <x:v>10.1016/j.apgeog.2026.103945</x:v>
      </x:c>
      <x:c r="H1836" s="27" t="str"/>
      <x:c r="I1836" s="27" t="str">
        <x:v>Applied Geography</x:v>
      </x:c>
      <x:c r="J1836" s="27" t="str">
        <x:v>Scopus</x:v>
      </x:c>
      <x:c r="K1836" s="27" t="str">
        <x:v>https://www.scopus.com/pages/publications/105030451642?origin=resultslist</x:v>
      </x:c>
      <x:c r="L1836" s="27" t="str">
        <x:v>S1 - TITLE - EXCLUDE(1).ris</x:v>
      </x:c>
    </x:row>
    <x:row r="1837">
      <x:c r="A1837" s="27" t="str">
        <x:v>S1-1836</x:v>
      </x:c>
      <x:c r="B1837" s="27" t="str">
        <x:v>EXCLUDE</x:v>
      </x:c>
      <x:c r="C1837" s="27" t="str">
        <x:v>Application of Fuzzy c-Means Clustering Algorithm and NLP for Social Media Post Distribution Based on Expert-Defined Topics</x:v>
      </x:c>
      <x:c r="D1837" s="27" t="str">
        <x:v>Guskov, G.; Yarushkina, N.; Novichkova, M.; Dudarin, P.</x:v>
      </x:c>
      <x:c r="E1837" s="29" t="n">
        <x:v>2026</x:v>
      </x:c>
      <x:c r="F1837" s="27" t="str">
        <x:v>CONF</x:v>
      </x:c>
      <x:c r="G1837" s="27" t="str">
        <x:v>10.1007/978-3-032-13612-1_12</x:v>
      </x:c>
      <x:c r="H1837" s="27" t="str"/>
      <x:c r="I1837" s="27" t="str">
        <x:v>Lecture Notes in Networks and Systems</x:v>
      </x:c>
      <x:c r="J1837" s="27" t="str">
        <x:v>Scopus</x:v>
      </x:c>
      <x:c r="K1837" s="27" t="str">
        <x:v>https://www.scopus.com/pages/publications/105026336916?origin=resultslist</x:v>
      </x:c>
      <x:c r="L1837" s="27" t="str">
        <x:v>S1 - TITLE - EXCLUDE(1).ris</x:v>
      </x:c>
    </x:row>
    <x:row r="1838">
      <x:c r="A1838" s="27" t="str">
        <x:v>S1-1837</x:v>
      </x:c>
      <x:c r="B1838" s="27" t="str">
        <x:v>EXCLUDE</x:v>
      </x:c>
      <x:c r="C1838" s="27" t="str">
        <x:v>A Deep Learning–Based Framework for Dataset Creation and Sentiment Classification of English–Bengali Code-Mixed Texts</x:v>
      </x:c>
      <x:c r="D1838" s="27" t="str">
        <x:v>Barua, D.; Walia, T.S.</x:v>
      </x:c>
      <x:c r="E1838" s="29" t="n">
        <x:v>2026</x:v>
      </x:c>
      <x:c r="F1838" s="27" t="str">
        <x:v>JOUR</x:v>
      </x:c>
      <x:c r="G1838" s="27" t="str">
        <x:v>10.48084/etasr.15475</x:v>
      </x:c>
      <x:c r="H1838" s="27" t="str"/>
      <x:c r="I1838" s="27" t="str">
        <x:v>Engineering, Technology and Applied Science Research</x:v>
      </x:c>
      <x:c r="J1838" s="27" t="str">
        <x:v>Scopus</x:v>
      </x:c>
      <x:c r="K1838" s="27" t="str">
        <x:v>https://www.scopus.com/pages/publications/105038130026?origin=resultslist</x:v>
      </x:c>
      <x:c r="L1838" s="27" t="str">
        <x:v>S1 - TITLE - EXCLUDE(1).ris</x:v>
      </x:c>
    </x:row>
    <x:row r="1839">
      <x:c r="A1839" s="27" t="str">
        <x:v>S1-1838</x:v>
      </x:c>
      <x:c r="B1839" s="27" t="str">
        <x:v>EXCLUDE</x:v>
      </x:c>
      <x:c r="C1839" s="27" t="str">
        <x:v>An Intelligent Sentiment Analysis Model Based on Fine-Tuned BERT Architecture for Context-Aware Opinion Mining and Emotional Polarity Classification</x:v>
      </x:c>
      <x:c r="D1839" s="27" t="str">
        <x:v>Aher, P.S.; Gunjal, B.L.</x:v>
      </x:c>
      <x:c r="E1839" s="29" t="n">
        <x:v>2026</x:v>
      </x:c>
      <x:c r="F1839" s="27" t="str">
        <x:v>JOUR</x:v>
      </x:c>
      <x:c r="G1839" s="27" t="str">
        <x:v>10.59543/jidmis.v3.474</x:v>
      </x:c>
      <x:c r="H1839" s="27" t="str"/>
      <x:c r="I1839" s="27" t="str">
        <x:v>Journal of Intelligent Decision Making and Information Science</x:v>
      </x:c>
      <x:c r="J1839" s="27" t="str">
        <x:v>Scopus</x:v>
      </x:c>
      <x:c r="K1839" s="27" t="str">
        <x:v>https://www.scopus.com/pages/publications/105045051709?origin=resultslist</x:v>
      </x:c>
      <x:c r="L1839" s="27" t="str">
        <x:v>S1 - TITLE - EXCLUDE(1).ris</x:v>
      </x:c>
    </x:row>
    <x:row r="1840">
      <x:c r="A1840" s="27" t="str">
        <x:v>S1-1839</x:v>
      </x:c>
      <x:c r="B1840" s="27" t="str">
        <x:v>EXCLUDE</x:v>
      </x:c>
      <x:c r="C1840" s="27" t="str">
        <x:v>A Hybrid NER–Sentiment Model for Uzbek Texts: Integrating Lexical, Deep Learning, and Entity-Based Approaches</x:v>
      </x:c>
      <x:c r="D1840" s="27" t="str">
        <x:v>Saidov, B.; Barakhnin, V.; Saparbaev, R.; Narmuratov, Z.; Manzura, R.; Zilolakhon, R.; Atajanova, A.</x:v>
      </x:c>
      <x:c r="E1840" s="29" t="n">
        <x:v>2026</x:v>
      </x:c>
      <x:c r="F1840" s="27" t="str">
        <x:v>JOUR</x:v>
      </x:c>
      <x:c r="G1840" s="27" t="str">
        <x:v>10.3390/bdcc10030092</x:v>
      </x:c>
      <x:c r="H1840" s="27" t="str"/>
      <x:c r="I1840" s="27" t="str">
        <x:v>Big Data and Cognitive Computing</x:v>
      </x:c>
      <x:c r="J1840" s="27" t="str">
        <x:v>Scopus</x:v>
      </x:c>
      <x:c r="K1840" s="27" t="str">
        <x:v>https://www.scopus.com/pages/publications/105034216665?origin=resultslist</x:v>
      </x:c>
      <x:c r="L1840" s="27" t="str">
        <x:v>S1 - TITLE - EXCLUDE(1).ris</x:v>
      </x:c>
    </x:row>
    <x:row r="1841">
      <x:c r="A1841" s="27" t="str">
        <x:v>S1-1840</x:v>
      </x:c>
      <x:c r="B1841" s="27" t="str">
        <x:v>EXCLUDE</x:v>
      </x:c>
      <x:c r="C1841" s="27" t="str">
        <x:v>Cyberbullying Detection on Social Media using Transformer-Based Language Models (BERT and RoBERTa)</x:v>
      </x:c>
      <x:c r="D1841" s="27" t="str">
        <x:v>Wagji, A.; Pattnaik, A.; Rauniyar, M.K.; Mohanty, S.; Patra, S.; Das, D.</x:v>
      </x:c>
      <x:c r="E1841" s="29" t="n">
        <x:v>2026</x:v>
      </x:c>
      <x:c r="F1841" s="27" t="str">
        <x:v>CONF</x:v>
      </x:c>
      <x:c r="G1841" s="27" t="str">
        <x:v>10.1109/CINE68769.2026.11502621</x:v>
      </x:c>
      <x:c r="H1841" s="27" t="str"/>
      <x:c r="I1841" s="27" t="str">
        <x:v>Proceedings - International Conference on Computational Intelligence and Networks</x:v>
      </x:c>
      <x:c r="J1841" s="27" t="str">
        <x:v>Scopus</x:v>
      </x:c>
      <x:c r="K1841" s="27" t="str">
        <x:v>https://www.scopus.com/pages/publications/105041091911?origin=resultslist</x:v>
      </x:c>
      <x:c r="L1841" s="27" t="str">
        <x:v>S1 - TITLE - EXCLUDE(1).ris</x:v>
      </x:c>
    </x:row>
    <x:row r="1842">
      <x:c r="A1842" s="27" t="str">
        <x:v>S1-1841</x:v>
      </x:c>
      <x:c r="B1842" s="27" t="str">
        <x:v>EXCLUDE</x:v>
      </x:c>
      <x:c r="C1842" s="27" t="str">
        <x:v>Advancing performance measurement in public healthcare organizations through artificial intelligence: evidence from action research</x:v>
      </x:c>
      <x:c r="D1842" s="27" t="str">
        <x:v>Noto, G.; Barraco, M.; De Domenico, F.; Barresi, G.</x:v>
      </x:c>
      <x:c r="E1842" s="29" t="n">
        <x:v>2026</x:v>
      </x:c>
      <x:c r="F1842" s="27" t="str">
        <x:v>JOUR</x:v>
      </x:c>
      <x:c r="G1842" s="27" t="str">
        <x:v>10.1007/s11846-026-01050-9</x:v>
      </x:c>
      <x:c r="H1842" s="27" t="str"/>
      <x:c r="I1842" s="27" t="str">
        <x:v>Review of Managerial Science</x:v>
      </x:c>
      <x:c r="J1842" s="27" t="str">
        <x:v>Scopus</x:v>
      </x:c>
      <x:c r="K1842" s="27" t="str">
        <x:v>https://www.scopus.com/pages/publications/105044363300?origin=resultslist</x:v>
      </x:c>
      <x:c r="L1842" s="27" t="str">
        <x:v>S1 - TITLE - EXCLUDE(1).ris</x:v>
      </x:c>
    </x:row>
    <x:row r="1843">
      <x:c r="A1843" s="27" t="str">
        <x:v>S1-1842</x:v>
      </x:c>
      <x:c r="B1843" s="27" t="str">
        <x:v>EXCLUDE</x:v>
      </x:c>
      <x:c r="C1843" s="27" t="str">
        <x:v>Assessing accuracy and completeness of drug information in mobile apps compared with Micromedex®: An AI-based study in Thai online communities</x:v>
      </x:c>
      <x:c r="D1843" s="27" t="str">
        <x:v>Meepradist, Y.; Chokchaitam, S.; Teerakulkittipong, N.; Sukpornsawan, P.</x:v>
      </x:c>
      <x:c r="E1843" s="29" t="n">
        <x:v>2026</x:v>
      </x:c>
      <x:c r="F1843" s="27" t="str">
        <x:v>JOUR</x:v>
      </x:c>
      <x:c r="G1843" s="27" t="str">
        <x:v>10.1016/j.sapharm.2025.12.007</x:v>
      </x:c>
      <x:c r="H1843" s="27" t="str"/>
      <x:c r="I1843" s="27" t="str">
        <x:v>Research in Social and Administrative Pharmacy</x:v>
      </x:c>
      <x:c r="J1843" s="27" t="str">
        <x:v>Scopus</x:v>
      </x:c>
      <x:c r="K1843" s="27" t="str">
        <x:v>https://www.scopus.com/pages/publications/105025114924?origin=resultslist</x:v>
      </x:c>
      <x:c r="L1843" s="27" t="str">
        <x:v>S1 - TITLE - EXCLUDE(1).ris</x:v>
      </x:c>
    </x:row>
    <x:row r="1844">
      <x:c r="A1844" s="27" t="str">
        <x:v>S1-1843</x:v>
      </x:c>
      <x:c r="B1844" s="27" t="str">
        <x:v>EXCLUDE</x:v>
      </x:c>
      <x:c r="C1844" s="27" t="str">
        <x:v>ClaimPT: A Portuguese Dataset of Annotated Claims in News Articles</x:v>
      </x:c>
      <x:c r="D1844" s="27" t="str">
        <x:v>Campos, R.; Sequeira, R.; Nerea, S.; Cantante, I.; Folques, D.; Cunha, L.F.; Canavilhas, J.; Branco, A.; Jorge, A.; Nunes, S.; Guimarães, N.; Silvano, P.</x:v>
      </x:c>
      <x:c r="E1844" s="29" t="n">
        <x:v>2026</x:v>
      </x:c>
      <x:c r="F1844" s="27" t="str">
        <x:v>CONF</x:v>
      </x:c>
      <x:c r="G1844" s="27" t="str">
        <x:v>10.1007/978-3-032-21321-1_58</x:v>
      </x:c>
      <x:c r="H1844" s="27" t="str"/>
      <x:c r="I1844" s="27" t="str">
        <x:v>Lecture Notes in Computer Science</x:v>
      </x:c>
      <x:c r="J1844" s="27" t="str">
        <x:v>Scopus</x:v>
      </x:c>
      <x:c r="K1844" s="27" t="str">
        <x:v>https://www.scopus.com/pages/publications/105035621131?origin=resultslist</x:v>
      </x:c>
      <x:c r="L1844" s="27" t="str">
        <x:v>S1 - TITLE - EXCLUDE(1).ris</x:v>
      </x:c>
    </x:row>
    <x:row r="1845">
      <x:c r="A1845" s="27" t="str">
        <x:v>S1-1844</x:v>
      </x:c>
      <x:c r="B1845" s="27" t="str">
        <x:v>EXCLUDE</x:v>
      </x:c>
      <x:c r="C1845" s="27" t="str">
        <x:v>Neural Synchronization and Analysis-Grounded Computational Model for Fine-Grained Sentiment Understanding</x:v>
      </x:c>
      <x:c r="D1845" s="27" t="str">
        <x:v>Yin, Y.; Chen, B.; Li, S.; Yin, Z.; Zhou, C.; Wang, H.</x:v>
      </x:c>
      <x:c r="E1845" s="29" t="n">
        <x:v>2026</x:v>
      </x:c>
      <x:c r="F1845" s="27" t="str">
        <x:v>CONF</x:v>
      </x:c>
      <x:c r="G1845" s="27" t="str">
        <x:v>10.1007/978-981-95-4367-0_8</x:v>
      </x:c>
      <x:c r="H1845" s="27" t="str"/>
      <x:c r="I1845" s="27" t="str">
        <x:v>Lecture Notes in Computer Science</x:v>
      </x:c>
      <x:c r="J1845" s="27" t="str">
        <x:v>Scopus</x:v>
      </x:c>
      <x:c r="K1845" s="27" t="str">
        <x:v>https://www.scopus.com/pages/publications/105023591291?origin=resultslist</x:v>
      </x:c>
      <x:c r="L1845" s="27" t="str">
        <x:v>S1 - TITLE - EXCLUDE(1).ris</x:v>
      </x:c>
    </x:row>
    <x:row r="1846">
      <x:c r="A1846" s="27" t="str">
        <x:v>S1-1845</x:v>
      </x:c>
      <x:c r="B1846" s="27" t="str">
        <x:v>EXCLUDE</x:v>
      </x:c>
      <x:c r="C1846" s="27" t="str">
        <x:v>24th International Conference on Informatics in Economy, IE 2025</x:v>
      </x:c>
      <x:c r="D1846" s="27" t="str"/>
      <x:c r="E1846" s="29" t="n">
        <x:v>2026</x:v>
      </x:c>
      <x:c r="F1846" s="27" t="str">
        <x:v>JOUR</x:v>
      </x:c>
      <x:c r="G1846" s="27" t="str"/>
      <x:c r="H1846" s="27" t="str"/>
      <x:c r="I1846" s="27" t="str">
        <x:v>Smart Innovation, Systems and Technologies</x:v>
      </x:c>
      <x:c r="J1846" s="27" t="str">
        <x:v>Scopus</x:v>
      </x:c>
      <x:c r="K1846" s="27" t="str">
        <x:v>https://www.scopus.com/pages/publications/105039581271?origin=resultslist</x:v>
      </x:c>
      <x:c r="L1846" s="27" t="str">
        <x:v>S1 - TITLE - EXCLUDE(1).ris</x:v>
      </x:c>
    </x:row>
    <x:row r="1847">
      <x:c r="A1847" s="27" t="str">
        <x:v>S1-1846</x:v>
      </x:c>
      <x:c r="B1847" s="27" t="str">
        <x:v>EXCLUDE</x:v>
      </x:c>
      <x:c r="C1847" s="27" t="str">
        <x:v>Inaccuracies, omissions, and bullshit: 2024 U.S. elections through the eyes of ChatGPT</x:v>
      </x:c>
      <x:c r="D1847" s="27" t="str">
        <x:v>Jang, H.; McGregor, S.C.; Neill, L.</x:v>
      </x:c>
      <x:c r="E1847" s="29" t="n">
        <x:v>2026</x:v>
      </x:c>
      <x:c r="F1847" s="27" t="str">
        <x:v>JOUR</x:v>
      </x:c>
      <x:c r="G1847" s="27" t="str">
        <x:v>10.1080/1369118X.2026.2685121</x:v>
      </x:c>
      <x:c r="H1847" s="27" t="str"/>
      <x:c r="I1847" s="27" t="str">
        <x:v>Information Communication and Society</x:v>
      </x:c>
      <x:c r="J1847" s="27" t="str">
        <x:v>Scopus</x:v>
      </x:c>
      <x:c r="K1847" s="27" t="str">
        <x:v>https://www.scopus.com/pages/publications/105042527621?origin=resultslist</x:v>
      </x:c>
      <x:c r="L1847" s="27" t="str">
        <x:v>S1 - TITLE - EXCLUDE(1).ris</x:v>
      </x:c>
    </x:row>
    <x:row r="1848">
      <x:c r="A1848" s="27" t="str">
        <x:v>S1-1847</x:v>
      </x:c>
      <x:c r="B1848" s="27" t="str">
        <x:v>EXCLUDE</x:v>
      </x:c>
      <x:c r="C1848" s="27" t="str">
        <x:v>Hierarchical aspect-based sentiment analysis Using FinRoBERTa</x:v>
      </x:c>
      <x:c r="D1848" s="27" t="str">
        <x:v>Straleger, S.; Frasincar, F.</x:v>
      </x:c>
      <x:c r="E1848" s="29" t="n">
        <x:v>2026</x:v>
      </x:c>
      <x:c r="F1848" s="27" t="str">
        <x:v>JOUR</x:v>
      </x:c>
      <x:c r="G1848" s="27" t="str">
        <x:v>10.1016/j.datak.2026.102634</x:v>
      </x:c>
      <x:c r="H1848" s="27" t="str"/>
      <x:c r="I1848" s="27" t="str">
        <x:v>Data and Knowledge Engineering</x:v>
      </x:c>
      <x:c r="J1848" s="27" t="str">
        <x:v>Scopus</x:v>
      </x:c>
      <x:c r="K1848" s="27" t="str">
        <x:v>https://www.scopus.com/pages/publications/105046370170?origin=resultslist</x:v>
      </x:c>
      <x:c r="L1848" s="27" t="str">
        <x:v>S1 - TITLE - EXCLUDE(1).ris</x:v>
      </x:c>
    </x:row>
    <x:row r="1849">
      <x:c r="A1849" s="27" t="str">
        <x:v>S1-1848</x:v>
      </x:c>
      <x:c r="B1849" s="27" t="str">
        <x:v>EXCLUDE</x:v>
      </x:c>
      <x:c r="C1849" s="27" t="str">
        <x:v>Dual perspective hierarchical alignment network for joint multimodal aspect-based sentiment analysis</x:v>
      </x:c>
      <x:c r="D1849" s="27" t="str">
        <x:v>Yang, J.; Zou, W.; Du, X.; Shen, J.</x:v>
      </x:c>
      <x:c r="E1849" s="29" t="n">
        <x:v>2026</x:v>
      </x:c>
      <x:c r="F1849" s="27" t="str">
        <x:v>JOUR</x:v>
      </x:c>
      <x:c r="G1849" s="27" t="str">
        <x:v>10.1016/j.neucom.2025.132466</x:v>
      </x:c>
      <x:c r="H1849" s="27" t="str"/>
      <x:c r="I1849" s="27" t="str">
        <x:v>Neurocomputing</x:v>
      </x:c>
      <x:c r="J1849" s="27" t="str">
        <x:v>Scopus</x:v>
      </x:c>
      <x:c r="K1849" s="27" t="str">
        <x:v>https://www.scopus.com/pages/publications/105025110437?origin=resultslist</x:v>
      </x:c>
      <x:c r="L1849" s="27" t="str">
        <x:v>S1 - TITLE - EXCLUDE(1).ris</x:v>
      </x:c>
    </x:row>
    <x:row r="1850">
      <x:c r="A1850" s="27" t="str">
        <x:v>S1-1849</x:v>
      </x:c>
      <x:c r="B1850" s="27" t="str">
        <x:v>EXCLUDE</x:v>
      </x:c>
      <x:c r="C1850" s="27" t="str">
        <x:v>Enhancing the Accuracy of Nikkei 225 Forecasting Via LLM-Based Filtering of Noisy Social Media Data</x:v>
      </x:c>
      <x:c r="D1850" s="27" t="str">
        <x:v>Kojima, S.; Sakurai, Y.</x:v>
      </x:c>
      <x:c r="E1850" s="29" t="n">
        <x:v>2026</x:v>
      </x:c>
      <x:c r="F1850" s="27" t="str">
        <x:v>CONF</x:v>
      </x:c>
      <x:c r="G1850" s="27" t="str">
        <x:v>10.1145/3803291.3803359</x:v>
      </x:c>
      <x:c r="H1850" s="27" t="str"/>
      <x:c r="I1850" s="27" t="str">
        <x:v>ICICT 2026 - Proceedings of 2026 the 9th International Conference on Information and Computer Technologies</x:v>
      </x:c>
      <x:c r="J1850" s="27" t="str">
        <x:v>Scopus</x:v>
      </x:c>
      <x:c r="K1850" s="27" t="str">
        <x:v>https://www.scopus.com/pages/publications/105042619947?origin=resultslist</x:v>
      </x:c>
      <x:c r="L1850" s="27" t="str">
        <x:v>S1 - TITLE - EXCLUDE(1).ris</x:v>
      </x:c>
    </x:row>
    <x:row r="1851">
      <x:c r="A1851" s="27" t="str">
        <x:v>S1-1850</x:v>
      </x:c>
      <x:c r="B1851" s="27" t="str">
        <x:v>EXCLUDE</x:v>
      </x:c>
      <x:c r="C1851" s="27" t="str">
        <x:v>Cyberbullying victimization identification and large language model-assisted assessment: a study of cyberbullying victimization lexicon construction and validation</x:v>
      </x:c>
      <x:c r="D1851" s="27" t="str">
        <x:v>Liu, X.; Liao, Y.; Feng, F.; Tu, Y.; Kang, X.; Liu, M.; Han, N.</x:v>
      </x:c>
      <x:c r="E1851" s="29" t="n">
        <x:v>2026</x:v>
      </x:c>
      <x:c r="F1851" s="27" t="str">
        <x:v>JOUR</x:v>
      </x:c>
      <x:c r="G1851" s="27" t="str">
        <x:v>10.3389/fpsyt.2026.1826042</x:v>
      </x:c>
      <x:c r="H1851" s="27" t="str"/>
      <x:c r="I1851" s="27" t="str">
        <x:v>Frontiers in Psychiatry</x:v>
      </x:c>
      <x:c r="J1851" s="27" t="str">
        <x:v>Scopus</x:v>
      </x:c>
      <x:c r="K1851" s="27" t="str">
        <x:v>https://www.scopus.com/pages/publications/105044397018?origin=resultslist</x:v>
      </x:c>
      <x:c r="L1851" s="27" t="str">
        <x:v>S1 - TITLE - EXCLUDE(1).ris</x:v>
      </x:c>
    </x:row>
    <x:row r="1852">
      <x:c r="A1852" s="27" t="str">
        <x:v>S1-1851</x:v>
      </x:c>
      <x:c r="B1852" s="27" t="str">
        <x:v>EXCLUDE</x:v>
      </x:c>
      <x:c r="C1852" s="27" t="str">
        <x:v>ViGoEmotions: A Benchmark Dataset For Fine-grained Emotion Detection on Vietnamese Texts</x:v>
      </x:c>
      <x:c r="D1852" s="27" t="str">
        <x:v>Tran, H.Q.; Pham, N.T.; Luu, S.T.; Van Nguyen, K.</x:v>
      </x:c>
      <x:c r="E1852" s="29" t="n">
        <x:v>2026</x:v>
      </x:c>
      <x:c r="F1852" s="27" t="str">
        <x:v>CONF</x:v>
      </x:c>
      <x:c r="G1852" s="27" t="str">
        <x:v>10.18653/v1/2026.eacl-long.129</x:v>
      </x:c>
      <x:c r="H1852" s="27" t="str"/>
      <x:c r="I1852" s="27" t="str">
        <x:v>EACL 2026 - 19th Conference of the European Chapter of the Association for Computational Linguistics, Proceedings of the Conference, Vol. 1 - (Long Papers)</x:v>
      </x:c>
      <x:c r="J1852" s="27" t="str">
        <x:v>Scopus</x:v>
      </x:c>
      <x:c r="K1852" s="27" t="str">
        <x:v>https://www.scopus.com/pages/publications/105040580904?origin=resultslist</x:v>
      </x:c>
      <x:c r="L1852" s="27" t="str">
        <x:v>S1 - TITLE - EXCLUDE(1).ris</x:v>
      </x:c>
    </x:row>
    <x:row r="1853">
      <x:c r="A1853" s="27" t="str">
        <x:v>S1-1852</x:v>
      </x:c>
      <x:c r="B1853" s="27" t="str">
        <x:v>EXCLUDE</x:v>
      </x:c>
      <x:c r="C1853" s="27" t="str">
        <x:v>FinHybridSA: A sentiment detection model for financial social media text used for financial decision-making</x:v>
      </x:c>
      <x:c r="D1853" s="27" t="str">
        <x:v>Yu, Z.</x:v>
      </x:c>
      <x:c r="E1853" s="29" t="n">
        <x:v>2026</x:v>
      </x:c>
      <x:c r="F1853" s="27" t="str">
        <x:v>CONF</x:v>
      </x:c>
      <x:c r="G1853" s="27" t="str">
        <x:v>10.1145/3800973.3801031</x:v>
      </x:c>
      <x:c r="H1853" s="27" t="str"/>
      <x:c r="I1853" s="27" t="str">
        <x:v>Proceedings of 2026 International Conference on Artificial Intelligence and Fintech, IC-AIF 2026</x:v>
      </x:c>
      <x:c r="J1853" s="27" t="str">
        <x:v>Scopus</x:v>
      </x:c>
      <x:c r="K1853" s="27" t="str">
        <x:v>https://www.scopus.com/pages/publications/105039140643?origin=resultslist</x:v>
      </x:c>
      <x:c r="L1853" s="27" t="str">
        <x:v>S1 - TITLE - EXCLUDE(1).ris</x:v>
      </x:c>
    </x:row>
    <x:row r="1854">
      <x:c r="A1854" s="27" t="str">
        <x:v>S1-1853</x:v>
      </x:c>
      <x:c r="B1854" s="27" t="str">
        <x:v>EXCLUDE</x:v>
      </x:c>
      <x:c r="C1854" s="27" t="str">
        <x:v>Machine Unlearning of Multilingual Transformers for Kazakh Text Classification</x:v>
      </x:c>
      <x:c r="D1854" s="27" t="str">
        <x:v>Bolatbek, M.; Mussiraliyeva, S.</x:v>
      </x:c>
      <x:c r="E1854" s="29" t="n">
        <x:v>2026</x:v>
      </x:c>
      <x:c r="F1854" s="27" t="str">
        <x:v>CONF</x:v>
      </x:c>
      <x:c r="G1854" s="27" t="str">
        <x:v>10.1007/978-3-032-16092-8_37</x:v>
      </x:c>
      <x:c r="H1854" s="27" t="str"/>
      <x:c r="I1854" s="27" t="str">
        <x:v>Lecture Notes in Computer Science</x:v>
      </x:c>
      <x:c r="J1854" s="27" t="str">
        <x:v>Scopus</x:v>
      </x:c>
      <x:c r="K1854" s="27" t="str">
        <x:v>https://www.scopus.com/pages/publications/105039663044?origin=resultslist</x:v>
      </x:c>
      <x:c r="L1854" s="27" t="str">
        <x:v>S1 - TITLE - EXCLUDE(1).ris</x:v>
      </x:c>
    </x:row>
    <x:row r="1855">
      <x:c r="A1855" s="27" t="str">
        <x:v>S1-1854</x:v>
      </x:c>
      <x:c r="B1855" s="27" t="str">
        <x:v>EXCLUDE</x:v>
      </x:c>
      <x:c r="C1855" s="27" t="str">
        <x:v>Real-Time Twitter Sentiment Analysis with a Hybrid Transformer Framework</x:v>
      </x:c>
      <x:c r="D1855" s="27" t="str">
        <x:v>Bellamkonda, S.P.; Veeramachineni, S.; Kattamuri, S.; Ajith Jubilson, E.</x:v>
      </x:c>
      <x:c r="E1855" s="29" t="n">
        <x:v>2026</x:v>
      </x:c>
      <x:c r="F1855" s="27" t="str">
        <x:v>CONF</x:v>
      </x:c>
      <x:c r="G1855" s="27" t="str">
        <x:v>10.23919/INDIACom70271.2026.11526629</x:v>
      </x:c>
      <x:c r="H1855" s="27" t="str"/>
      <x:c r="I1855" s="27" t="str">
        <x:v>Proceedings of the 2026 13th International Conference on Computing for Sustainable Global Development, INDIACom 2026</x:v>
      </x:c>
      <x:c r="J1855" s="27" t="str">
        <x:v>Scopus</x:v>
      </x:c>
      <x:c r="K1855" s="27" t="str">
        <x:v>https://www.scopus.com/pages/publications/105041911602?origin=resultslist</x:v>
      </x:c>
      <x:c r="L1855" s="27" t="str">
        <x:v>S1 - TITLE - EXCLUDE(1).ris</x:v>
      </x:c>
    </x:row>
    <x:row r="1856">
      <x:c r="A1856" s="27" t="str">
        <x:v>S1-1855</x:v>
      </x:c>
      <x:c r="B1856" s="27" t="str">
        <x:v>EXCLUDE</x:v>
      </x:c>
      <x:c r="C1856" s="27" t="str">
        <x:v>Adaptive multitask emotion recognition and sentiment analysis using resource-constrained MobileBERT and DistilBERT: an efficient approach for edge devices</x:v>
      </x:c>
      <x:c r="D1856" s="27" t="str">
        <x:v>Hussain, M.; Chen, C.; Anwar, M.; Ghorashi, S.A.; Ahmed, A.; Malik, M.S.A.; Yamin, I.</x:v>
      </x:c>
      <x:c r="E1856" s="29" t="n">
        <x:v>2025</x:v>
      </x:c>
      <x:c r="F1856" s="27" t="str">
        <x:v>JOUR</x:v>
      </x:c>
      <x:c r="G1856" s="27" t="str">
        <x:v>10.7717/peerj-cs.3287</x:v>
      </x:c>
      <x:c r="H1856" s="27" t="str"/>
      <x:c r="I1856" s="27" t="str">
        <x:v>PeerJ Computer Science</x:v>
      </x:c>
      <x:c r="J1856" s="27" t="str">
        <x:v>Scopus</x:v>
      </x:c>
      <x:c r="K1856" s="27" t="str">
        <x:v>https://www.scopus.com/pages/publications/105020878725?origin=resultslist</x:v>
      </x:c>
      <x:c r="L1856" s="27" t="str">
        <x:v>S1 - TITLE - EXCLUDE(1).ris</x:v>
      </x:c>
    </x:row>
    <x:row r="1857">
      <x:c r="A1857" s="27" t="str">
        <x:v>S1-1856</x:v>
      </x:c>
      <x:c r="B1857" s="27" t="str">
        <x:v>EXCLUDE</x:v>
      </x:c>
      <x:c r="C1857" s="27" t="str">
        <x:v>Hybrid Deep Learning Approach for Hate Speech Detection in Low-Resource Languages</x:v>
      </x:c>
      <x:c r="D1857" s="27" t="str">
        <x:v>Imchen, L.; Ghosh, A.; Jana, A.</x:v>
      </x:c>
      <x:c r="E1857" s="29" t="n">
        <x:v>2026</x:v>
      </x:c>
      <x:c r="F1857" s="27" t="str">
        <x:v>CONF</x:v>
      </x:c>
      <x:c r="G1857" s="27" t="str">
        <x:v>10.1007/978-3-032-21174-3_36</x:v>
      </x:c>
      <x:c r="H1857" s="27" t="str"/>
      <x:c r="I1857" s="27" t="str">
        <x:v>Lecture Notes in Networks and Systems</x:v>
      </x:c>
      <x:c r="J1857" s="27" t="str">
        <x:v>Scopus</x:v>
      </x:c>
      <x:c r="K1857" s="27" t="str">
        <x:v>https://www.scopus.com/pages/publications/105047649587?origin=resultslist</x:v>
      </x:c>
      <x:c r="L1857" s="27" t="str">
        <x:v>S1 - TITLE - EXCLUDE(1).ris</x:v>
      </x:c>
    </x:row>
    <x:row r="1858">
      <x:c r="A1858" s="27" t="str">
        <x:v>S1-1857</x:v>
      </x:c>
      <x:c r="B1858" s="27" t="str">
        <x:v>EXCLUDE</x:v>
      </x:c>
      <x:c r="C1858" s="27" t="str">
        <x:v>An Exploration and Analysis of Generative AI in Enhancing Personalized Treatment Plans for Chronic Disease Management</x:v>
      </x:c>
      <x:c r="D1858" s="27" t="str">
        <x:v>Naheed, Q.U.A.; Sanyour, K.; Hammad, O.</x:v>
      </x:c>
      <x:c r="E1858" s="29" t="n">
        <x:v>2026</x:v>
      </x:c>
      <x:c r="F1858" s="27" t="str">
        <x:v>CONF</x:v>
      </x:c>
      <x:c r="G1858" s="27" t="str">
        <x:v>10.1007/978-3-032-29842-3_33</x:v>
      </x:c>
      <x:c r="H1858" s="27" t="str"/>
      <x:c r="I1858" s="27" t="str">
        <x:v>Lecture Notes in Computer Science</x:v>
      </x:c>
      <x:c r="J1858" s="27" t="str">
        <x:v>Scopus</x:v>
      </x:c>
      <x:c r="K1858" s="27" t="str">
        <x:v>https://www.scopus.com/pages/publications/105043948084?origin=resultslist</x:v>
      </x:c>
      <x:c r="L1858" s="27" t="str">
        <x:v>S1 - TITLE - EXCLUDE(1).ris</x:v>
      </x:c>
    </x:row>
    <x:row r="1859">
      <x:c r="A1859" s="27" t="str">
        <x:v>S1-1858</x:v>
      </x:c>
      <x:c r="B1859" s="27" t="str">
        <x:v>EXCLUDE</x:v>
      </x:c>
      <x:c r="C1859" s="27" t="str">
        <x:v>Emotion Detection in Gujarati Text: Evaluation of Machine Learning Classifiers with Bag-of-Words and TF-IDF Feature Extraction Techniques</x:v>
      </x:c>
      <x:c r="D1859" s="27" t="str">
        <x:v>Patil, K.; Nasriwala, J.; Savant, R.; Bhatt, P.</x:v>
      </x:c>
      <x:c r="E1859" s="29" t="n">
        <x:v>2026</x:v>
      </x:c>
      <x:c r="F1859" s="27" t="str">
        <x:v>CONF</x:v>
      </x:c>
      <x:c r="G1859" s="27" t="str">
        <x:v>10.1007/978-3-032-20447-9_7</x:v>
      </x:c>
      <x:c r="H1859" s="27" t="str"/>
      <x:c r="I1859" s="27" t="str">
        <x:v>Communications in Computer and Information Science</x:v>
      </x:c>
      <x:c r="J1859" s="27" t="str">
        <x:v>Scopus</x:v>
      </x:c>
      <x:c r="K1859" s="27" t="str">
        <x:v>https://www.scopus.com/pages/publications/105042259466?origin=resultslist</x:v>
      </x:c>
      <x:c r="L1859" s="27" t="str">
        <x:v>S1 - TITLE - EXCLUDE(1).ris</x:v>
      </x:c>
    </x:row>
    <x:row r="1860">
      <x:c r="A1860" s="27" t="str">
        <x:v>S1-1859</x:v>
      </x:c>
      <x:c r="B1860" s="27" t="str">
        <x:v>EXCLUDE</x:v>
      </x:c>
      <x:c r="C1860" s="27" t="str">
        <x:v>Dual-Source Retrieval-Augmented Generation Chatbot for Women’s Health (HerCare): Design and Multimethod Evaluation Study</x:v>
      </x:c>
      <x:c r="D1860" s="27" t="str">
        <x:v>Zaman, K.T.; Ul Hasan, W.; Ahmed, N.; Li, J.</x:v>
      </x:c>
      <x:c r="E1860" s="29" t="n">
        <x:v>2026</x:v>
      </x:c>
      <x:c r="F1860" s="27" t="str">
        <x:v>JOUR</x:v>
      </x:c>
      <x:c r="G1860" s="27" t="str">
        <x:v>10.2196/88549</x:v>
      </x:c>
      <x:c r="H1860" s="27" t="str"/>
      <x:c r="I1860" s="27" t="str">
        <x:v>JMIR Formative Research</x:v>
      </x:c>
      <x:c r="J1860" s="27" t="str">
        <x:v>Scopus</x:v>
      </x:c>
      <x:c r="K1860" s="27" t="str">
        <x:v>https://www.scopus.com/pages/publications/105047400117?origin=resultslist</x:v>
      </x:c>
      <x:c r="L1860" s="27" t="str">
        <x:v>S1 - TITLE - EXCLUDE(1).ris</x:v>
      </x:c>
    </x:row>
    <x:row r="1861">
      <x:c r="A1861" s="27" t="str">
        <x:v>S1-1860</x:v>
      </x:c>
      <x:c r="B1861" s="27" t="str">
        <x:v>EXCLUDE</x:v>
      </x:c>
      <x:c r="C1861" s="27" t="str">
        <x:v>TL; DR: Text Normalization for Social Media Corpus</x:v>
      </x:c>
      <x:c r="D1861" s="27" t="str">
        <x:v>Feoktistov, G.; Morozov, D.</x:v>
      </x:c>
      <x:c r="E1861" s="29" t="n">
        <x:v>2026</x:v>
      </x:c>
      <x:c r="F1861" s="27" t="str">
        <x:v>CONF</x:v>
      </x:c>
      <x:c r="G1861" s="27" t="str">
        <x:v>10.1007/978-3-032-04958-2_13</x:v>
      </x:c>
      <x:c r="H1861" s="27" t="str"/>
      <x:c r="I1861" s="27" t="str">
        <x:v>Communications in Computer and Information Science</x:v>
      </x:c>
      <x:c r="J1861" s="27" t="str">
        <x:v>Scopus</x:v>
      </x:c>
      <x:c r="K1861" s="27" t="str">
        <x:v>https://www.scopus.com/pages/publications/105035165972?origin=resultslist</x:v>
      </x:c>
      <x:c r="L1861" s="27" t="str">
        <x:v>S1 - TITLE - EXCLUDE(1).ris</x:v>
      </x:c>
    </x:row>
    <x:row r="1862">
      <x:c r="A1862" s="27" t="str">
        <x:v>S1-1861</x:v>
      </x:c>
      <x:c r="B1862" s="27" t="str">
        <x:v>EXCLUDE</x:v>
      </x:c>
      <x:c r="C1862" s="27" t="str">
        <x:v>Sentiment analysis of classical Chinese literature: An unsupervised deep learning model with BERT and graph attention networks</x:v>
      </x:c>
      <x:c r="D1862" s="27" t="str">
        <x:v>Yu, X.; Wang, J.</x:v>
      </x:c>
      <x:c r="E1862" s="29" t="n">
        <x:v>2025</x:v>
      </x:c>
      <x:c r="F1862" s="27" t="str">
        <x:v>JOUR</x:v>
      </x:c>
      <x:c r="G1862" s="27" t="str">
        <x:v>10.1371/journal.pone.0330919</x:v>
      </x:c>
      <x:c r="H1862" s="27" t="str"/>
      <x:c r="I1862" s="27" t="str">
        <x:v>PLOS ONE</x:v>
      </x:c>
      <x:c r="J1862" s="27" t="str">
        <x:v>Scopus</x:v>
      </x:c>
      <x:c r="K1862" s="27" t="str">
        <x:v>https://www.scopus.com/pages/publications/105016908339?origin=resultslist</x:v>
      </x:c>
      <x:c r="L1862" s="27" t="str">
        <x:v>S1 - TITLE - EXCLUDE(1).ris</x:v>
      </x:c>
    </x:row>
    <x:row r="1863">
      <x:c r="A1863" s="27" t="str">
        <x:v>S1-1862</x:v>
      </x:c>
      <x:c r="B1863" s="27" t="str">
        <x:v>EXCLUDE</x:v>
      </x:c>
      <x:c r="C1863" s="27" t="str">
        <x:v>Context-Aware Pseudo-Label Scoring for Zero-Shot Video Summarization</x:v>
      </x:c>
      <x:c r="D1863" s="27" t="str">
        <x:v>Wu, Y.; Zhang, L.; Du, Y.; Li, B.</x:v>
      </x:c>
      <x:c r="E1863" s="29" t="n">
        <x:v>2025</x:v>
      </x:c>
      <x:c r="F1863" s="27" t="str">
        <x:v>CONF</x:v>
      </x:c>
      <x:c r="G1863" s="27" t="str">
        <x:v>10.1145/3778534.3778559</x:v>
      </x:c>
      <x:c r="H1863" s="27" t="str"/>
      <x:c r="I1863" s="27" t="str">
        <x:v>Proceedings of 2025 4th International Conference on Artificial Intelligence and Intelligent Information Processing, AIIIP 2025</x:v>
      </x:c>
      <x:c r="J1863" s="27" t="str">
        <x:v>Scopus</x:v>
      </x:c>
      <x:c r="K1863" s="27" t="str">
        <x:v>https://www.scopus.com/pages/publications/105027051241?origin=resultslist</x:v>
      </x:c>
      <x:c r="L1863" s="27" t="str">
        <x:v>S1 - TITLE - EXCLUDE(1).ris</x:v>
      </x:c>
    </x:row>
    <x:row r="1864">
      <x:c r="A1864" s="27" t="str">
        <x:v>S1-1863</x:v>
      </x:c>
      <x:c r="B1864" s="27" t="str">
        <x:v>EXCLUDE</x:v>
      </x:c>
      <x:c r="C1864" s="27" t="str">
        <x:v>3rd International Conference on Speech and Language Technologies for Low-Resource Languages, SPELLL 2024</x:v>
      </x:c>
      <x:c r="D1864" s="27" t="str"/>
      <x:c r="E1864" s="29" t="n">
        <x:v>2026</x:v>
      </x:c>
      <x:c r="F1864" s="27" t="str">
        <x:v>JOUR</x:v>
      </x:c>
      <x:c r="G1864" s="27" t="str"/>
      <x:c r="H1864" s="27" t="str"/>
      <x:c r="I1864" s="27" t="str">
        <x:v>Communications in Computer and Information Science</x:v>
      </x:c>
      <x:c r="J1864" s="27" t="str">
        <x:v>Scopus</x:v>
      </x:c>
      <x:c r="K1864" s="27" t="str">
        <x:v>https://www.scopus.com/pages/publications/105021804402?origin=resultslist</x:v>
      </x:c>
      <x:c r="L1864" s="27" t="str">
        <x:v>S1 - TITLE - EXCLUDE(1).ris</x:v>
      </x:c>
    </x:row>
    <x:row r="1865">
      <x:c r="A1865" s="27" t="str">
        <x:v>S1-1864</x:v>
      </x:c>
      <x:c r="B1865" s="27" t="str">
        <x:v>EXCLUDE</x:v>
      </x:c>
      <x:c r="C1865" s="27" t="str">
        <x:v>2026 2nd International Conference on Artificial Intelligence Systems, AIS 2026</x:v>
      </x:c>
      <x:c r="D1865" s="27" t="str"/>
      <x:c r="E1865" s="29" t="n">
        <x:v>2026</x:v>
      </x:c>
      <x:c r="F1865" s="27" t="str">
        <x:v>JOUR</x:v>
      </x:c>
      <x:c r="G1865" s="27" t="str"/>
      <x:c r="H1865" s="27" t="str"/>
      <x:c r="I1865" s="27" t="str">
        <x:v>2026 2nd International Conference on Artificial Intelligence Systems, AIS 2026</x:v>
      </x:c>
      <x:c r="J1865" s="27" t="str">
        <x:v>Scopus</x:v>
      </x:c>
      <x:c r="K1865" s="27" t="str">
        <x:v>https://www.scopus.com/pages/publications/105046961825?origin=resultslist</x:v>
      </x:c>
      <x:c r="L1865" s="27" t="str">
        <x:v>S1 - TITLE - EXCLUDE(1).ris</x:v>
      </x:c>
    </x:row>
    <x:row r="1866">
      <x:c r="A1866" s="27" t="str">
        <x:v>S1-1865</x:v>
      </x:c>
      <x:c r="B1866" s="27" t="str">
        <x:v>EXCLUDE</x:v>
      </x:c>
      <x:c r="C1866" s="27" t="str">
        <x:v>Crop the Way You Like: Personalized Image Cropping by Integrating Subjective and Objective Features</x:v>
      </x:c>
      <x:c r="D1866" s="27" t="str">
        <x:v>Zhang, S.; Yang, X.; Bai, X.</x:v>
      </x:c>
      <x:c r="E1866" s="29" t="n">
        <x:v>2026</x:v>
      </x:c>
      <x:c r="F1866" s="27" t="str">
        <x:v>JOUR</x:v>
      </x:c>
      <x:c r="G1866" s="27" t="str">
        <x:v>10.1109/TMM.2026.3651046</x:v>
      </x:c>
      <x:c r="H1866" s="27" t="str"/>
      <x:c r="I1866" s="27" t="str">
        <x:v>IEEE Transactions on Multimedia</x:v>
      </x:c>
      <x:c r="J1866" s="27" t="str">
        <x:v>Scopus</x:v>
      </x:c>
      <x:c r="K1866" s="27" t="str">
        <x:v>https://www.scopus.com/pages/publications/105027322349?origin=resultslist</x:v>
      </x:c>
      <x:c r="L1866" s="27" t="str">
        <x:v>S1 - TITLE - EXCLUDE(1).ris</x:v>
      </x:c>
    </x:row>
    <x:row r="1867">
      <x:c r="A1867" s="27" t="str">
        <x:v>S1-1866</x:v>
      </x:c>
      <x:c r="B1867" s="27" t="str">
        <x:v>EXCLUDE</x:v>
      </x:c>
      <x:c r="C1867" s="27" t="str">
        <x:v>Sentiment Classification on Indodax Using Term Frequency, FastText, and Neural Attention Models</x:v>
      </x:c>
      <x:c r="D1867" s="27" t="str">
        <x:v>Hartama, D.; Riski, G.</x:v>
      </x:c>
      <x:c r="E1867" s="29" t="n">
        <x:v>2025</x:v>
      </x:c>
      <x:c r="F1867" s="27" t="str">
        <x:v>JOUR</x:v>
      </x:c>
      <x:c r="G1867" s="27" t="str">
        <x:v>10.29207/resti.v9i5.6871</x:v>
      </x:c>
      <x:c r="H1867" s="27" t="str"/>
      <x:c r="I1867" s="27" t="str">
        <x:v>Jurnal RESTI</x:v>
      </x:c>
      <x:c r="J1867" s="27" t="str">
        <x:v>Scopus</x:v>
      </x:c>
      <x:c r="K1867" s="27" t="str">
        <x:v>https://www.scopus.com/pages/publications/105022280120?origin=resultslist</x:v>
      </x:c>
      <x:c r="L1867" s="27" t="str">
        <x:v>S1 - TITLE - EXCLUDE(1).ris</x:v>
      </x:c>
    </x:row>
    <x:row r="1868">
      <x:c r="A1868" s="27" t="str">
        <x:v>S1-1867</x:v>
      </x:c>
      <x:c r="B1868" s="27" t="str">
        <x:v>EXCLUDE</x:v>
      </x:c>
      <x:c r="C1868" s="27" t="str">
        <x:v>Deep learning and sentence embeddings for detection of clickbait news from online content</x:v>
      </x:c>
      <x:c r="D1868" s="27" t="str">
        <x:v>Muqadas, A.; Khan, H.U.; Ramzan, M.; Naz, A.; Alsahfi, T.; Daud, A.</x:v>
      </x:c>
      <x:c r="E1868" s="29" t="n">
        <x:v>2025</x:v>
      </x:c>
      <x:c r="F1868" s="27" t="str">
        <x:v>JOUR</x:v>
      </x:c>
      <x:c r="G1868" s="27" t="str">
        <x:v>10.1038/s41598-025-97576-1</x:v>
      </x:c>
      <x:c r="H1868" s="27" t="str"/>
      <x:c r="I1868" s="27" t="str">
        <x:v>Scientific Reports</x:v>
      </x:c>
      <x:c r="J1868" s="27" t="str">
        <x:v>Scopus</x:v>
      </x:c>
      <x:c r="K1868" s="27" t="str">
        <x:v>https://www.scopus.com/pages/publications/105003173483?origin=resultslist</x:v>
      </x:c>
      <x:c r="L1868" s="27" t="str">
        <x:v>S1 - TITLE - EXCLUDE(1).ris</x:v>
      </x:c>
    </x:row>
    <x:row r="1869">
      <x:c r="A1869" s="27" t="str">
        <x:v>S1-1868</x:v>
      </x:c>
      <x:c r="B1869" s="27" t="str">
        <x:v>EXCLUDE</x:v>
      </x:c>
      <x:c r="C1869" s="27" t="str">
        <x:v>International Conference on Communication and Applied Technologies, ICOMTA 2025</x:v>
      </x:c>
      <x:c r="D1869" s="27" t="str"/>
      <x:c r="E1869" s="29" t="n">
        <x:v>2026</x:v>
      </x:c>
      <x:c r="F1869" s="27" t="str">
        <x:v>JOUR</x:v>
      </x:c>
      <x:c r="G1869" s="27" t="str"/>
      <x:c r="H1869" s="27" t="str"/>
      <x:c r="I1869" s="27" t="str">
        <x:v>Smart Innovation, Systems and Technologies</x:v>
      </x:c>
      <x:c r="J1869" s="27" t="str">
        <x:v>Scopus</x:v>
      </x:c>
      <x:c r="K1869" s="27" t="str">
        <x:v>https://www.scopus.com/pages/publications/105041750334?origin=resultslist</x:v>
      </x:c>
      <x:c r="L1869" s="27" t="str">
        <x:v>S1 - TITLE - EXCLUDE(1).ris</x:v>
      </x:c>
    </x:row>
    <x:row r="1870">
      <x:c r="A1870" s="27" t="str">
        <x:v>S1-1869</x:v>
      </x:c>
      <x:c r="B1870" s="27" t="str">
        <x:v>EXCLUDE</x:v>
      </x:c>
      <x:c r="C1870" s="27" t="str">
        <x:v>ReZG: Retrieval-augmented zero-shot counter narrative generation for hate speech</x:v>
      </x:c>
      <x:c r="D1870" s="27" t="str">
        <x:v>Jiang, S.; Tang, W.; Chen, X.; Tang, R.; Wang, H.; Wang, W.</x:v>
      </x:c>
      <x:c r="E1870" s="29" t="n">
        <x:v>2025</x:v>
      </x:c>
      <x:c r="F1870" s="27" t="str">
        <x:v>JOUR</x:v>
      </x:c>
      <x:c r="G1870" s="27" t="str">
        <x:v>10.1016/j.neucom.2024.129140</x:v>
      </x:c>
      <x:c r="H1870" s="27" t="str"/>
      <x:c r="I1870" s="27" t="str">
        <x:v>Neurocomputing</x:v>
      </x:c>
      <x:c r="J1870" s="27" t="str">
        <x:v>Scopus</x:v>
      </x:c>
      <x:c r="K1870" s="27" t="str">
        <x:v>https://www.scopus.com/pages/publications/85213080345?origin=resultslist</x:v>
      </x:c>
      <x:c r="L1870" s="27" t="str">
        <x:v>S1 - TITLE - EXCLUDE(1).ris</x:v>
      </x:c>
    </x:row>
    <x:row r="1871">
      <x:c r="A1871" s="27" t="str">
        <x:v>S1-1870</x:v>
      </x:c>
      <x:c r="B1871" s="27" t="str">
        <x:v>EXCLUDE</x:v>
      </x:c>
      <x:c r="C1871" s="27" t="str">
        <x:v>DeepSarc: A Transformer-Based Deep Learning Approach for Sarcasm Detection in Social Media Text</x:v>
      </x:c>
      <x:c r="D1871" s="27" t="str">
        <x:v>Haq, R.; Zhang, X.; Yitagesu, S.; Khan, W.; Feng, Z.</x:v>
      </x:c>
      <x:c r="E1871" s="29" t="n">
        <x:v>2025</x:v>
      </x:c>
      <x:c r="F1871" s="27" t="str">
        <x:v>JOUR</x:v>
      </x:c>
      <x:c r="G1871" s="27" t="str">
        <x:v>10.1002/cpe.70405</x:v>
      </x:c>
      <x:c r="H1871" s="27" t="str"/>
      <x:c r="I1871" s="27" t="str">
        <x:v>Concurrency and Computation: Practice and Experience</x:v>
      </x:c>
      <x:c r="J1871" s="27" t="str">
        <x:v>Scopus</x:v>
      </x:c>
      <x:c r="K1871" s="27" t="str">
        <x:v>https://www.scopus.com/pages/publications/105021949752?origin=resultslist</x:v>
      </x:c>
      <x:c r="L1871" s="27" t="str">
        <x:v>S1 - TITLE - EXCLUDE(1).ris</x:v>
      </x:c>
    </x:row>
    <x:row r="1872">
      <x:c r="A1872" s="27" t="str">
        <x:v>S1-1871</x:v>
      </x:c>
      <x:c r="B1872" s="27" t="str">
        <x:v>EXCLUDE</x:v>
      </x:c>
      <x:c r="C1872" s="27" t="str">
        <x:v>Integrating Neural Translation and Hybrid Deep Models for Multilingual Sentiment Classification</x:v>
      </x:c>
      <x:c r="D1872" s="27" t="str">
        <x:v>Gauraha, R.; Agrawal, A.K.; Dubey, P.</x:v>
      </x:c>
      <x:c r="E1872" s="29" t="n">
        <x:v>2026</x:v>
      </x:c>
      <x:c r="F1872" s="27" t="str">
        <x:v>CONF</x:v>
      </x:c>
      <x:c r="G1872" s="27" t="str">
        <x:v>10.1109/ICEI65890.2026.11447631</x:v>
      </x:c>
      <x:c r="H1872" s="27" t="str"/>
      <x:c r="I1872" s="27" t="str">
        <x:v>International Conference on Emerging Trends and Innovations in ICT, ICEI 2026</x:v>
      </x:c>
      <x:c r="J1872" s="27" t="str">
        <x:v>Scopus</x:v>
      </x:c>
      <x:c r="K1872" s="27" t="str">
        <x:v>https://www.scopus.com/pages/publications/105037852830?origin=resultslist</x:v>
      </x:c>
      <x:c r="L1872" s="27" t="str">
        <x:v>S1 - TITLE - EXCLUDE(1).ris</x:v>
      </x:c>
    </x:row>
    <x:row r="1873">
      <x:c r="A1873" s="27" t="str">
        <x:v>S1-1872</x:v>
      </x:c>
      <x:c r="B1873" s="27" t="str">
        <x:v>EXCLUDE</x:v>
      </x:c>
      <x:c r="C1873" s="27" t="str">
        <x:v>Sentiment-Based Prediction of Election Outcomes Using Multilingual Social Media Comments</x:v>
      </x:c>
      <x:c r="D1873" s="27" t="str">
        <x:v>Jaiswal, R.; Saha, T.; Bal, S.; Mishrra, S.</x:v>
      </x:c>
      <x:c r="E1873" s="29" t="n">
        <x:v>2026</x:v>
      </x:c>
      <x:c r="F1873" s="27" t="str">
        <x:v>CONF</x:v>
      </x:c>
      <x:c r="G1873" s="27" t="str">
        <x:v>10.1007/978-3-032-25949-3_9</x:v>
      </x:c>
      <x:c r="H1873" s="27" t="str"/>
      <x:c r="I1873" s="27" t="str">
        <x:v>Lecture Notes in Networks and Systems</x:v>
      </x:c>
      <x:c r="J1873" s="27" t="str">
        <x:v>Scopus</x:v>
      </x:c>
      <x:c r="K1873" s="27" t="str">
        <x:v>https://www.scopus.com/pages/publications/105044936557?origin=resultslist</x:v>
      </x:c>
      <x:c r="L1873" s="27" t="str">
        <x:v>S1 - TITLE - EXCLUDE(1).ris</x:v>
      </x:c>
    </x:row>
    <x:row r="1874">
      <x:c r="A1874" s="27" t="str">
        <x:v>S1-1873</x:v>
      </x:c>
      <x:c r="B1874" s="27" t="str">
        <x:v>EXCLUDE</x:v>
      </x:c>
      <x:c r="C1874" s="27" t="str">
        <x:v>31st International Conference on Natural Language and Information Systems, NLDB 2026</x:v>
      </x:c>
      <x:c r="D1874" s="27" t="str"/>
      <x:c r="E1874" s="29" t="n">
        <x:v>2027</x:v>
      </x:c>
      <x:c r="F1874" s="27" t="str">
        <x:v>JOUR</x:v>
      </x:c>
      <x:c r="G1874" s="27" t="str"/>
      <x:c r="H1874" s="27" t="str"/>
      <x:c r="I1874" s="27" t="str">
        <x:v>Lecture Notes in Computer Science</x:v>
      </x:c>
      <x:c r="J1874" s="27" t="str">
        <x:v>Scopus</x:v>
      </x:c>
      <x:c r="K1874" s="27" t="str">
        <x:v>https://www.scopus.com/pages/publications/105045130948?origin=resultslist</x:v>
      </x:c>
      <x:c r="L1874" s="27" t="str">
        <x:v>S1 - TITLE - EXCLUDE(1).ris</x:v>
      </x:c>
    </x:row>
    <x:row r="1875">
      <x:c r="A1875" s="27" t="str">
        <x:v>S1-1874</x:v>
      </x:c>
      <x:c r="B1875" s="27" t="str">
        <x:v>EXCLUDE</x:v>
      </x:c>
      <x:c r="C1875" s="27" t="str">
        <x:v>Large Language Models meet moral values: A comprehensive assessment of moral abilities</x:v>
      </x:c>
      <x:c r="D1875" s="27" t="str">
        <x:v>Bulla, L.; De Giorgis, S.; Mongiovì, M.; Gangemi, A.</x:v>
      </x:c>
      <x:c r="E1875" s="29" t="n">
        <x:v>2025</x:v>
      </x:c>
      <x:c r="F1875" s="27" t="str">
        <x:v>JOUR</x:v>
      </x:c>
      <x:c r="G1875" s="27" t="str">
        <x:v>10.1016/j.chbr.2025.100609</x:v>
      </x:c>
      <x:c r="H1875" s="27" t="str"/>
      <x:c r="I1875" s="27" t="str">
        <x:v>Computers in Human Behavior Reports</x:v>
      </x:c>
      <x:c r="J1875" s="27" t="str">
        <x:v>Scopus</x:v>
      </x:c>
      <x:c r="K1875" s="27" t="str">
        <x:v>https://www.scopus.com/pages/publications/85217917068?origin=resultslist</x:v>
      </x:c>
      <x:c r="L1875" s="27" t="str">
        <x:v>S1 - TITLE - EXCLUDE(1).ris</x:v>
      </x:c>
    </x:row>
    <x:row r="1876">
      <x:c r="A1876" s="27" t="str">
        <x:v>S1-1875</x:v>
      </x:c>
      <x:c r="B1876" s="27" t="str">
        <x:v>EXCLUDE</x:v>
      </x:c>
      <x:c r="C1876" s="27" t="str">
        <x:v>Workshop on AI and Data Science for Digital Finance, AI4DF 2026, Workshop on Decision Making and Optimization in Financial Technologies, DMO-FinTech 2026, Workshop on Research and Applications of Foundation Models for Data Mining and Affective Computing, RAFDA 2026, Workshop on Autonomous Machine Intelligence, AMI-PAKDD 2026, Workshop on Resource-Efficient Foundation Models for Large-Scale Data Mining, EFMxDM 2026, Workshop on Generative AI and Computational Journalism, JEN-AI 2026, held in conjunction with the 30th Pacific-Asia Conference on Knowledge Discovery and Data Mining, PAKDD 2026</x:v>
      </x:c>
      <x:c r="D1876" s="27" t="str"/>
      <x:c r="E1876" s="29" t="n">
        <x:v>2027</x:v>
      </x:c>
      <x:c r="F1876" s="27" t="str">
        <x:v>JOUR</x:v>
      </x:c>
      <x:c r="G1876" s="27" t="str"/>
      <x:c r="H1876" s="27" t="str"/>
      <x:c r="I1876" s="27" t="str">
        <x:v>Lecture Notes in Computer Science</x:v>
      </x:c>
      <x:c r="J1876" s="27" t="str">
        <x:v>Scopus</x:v>
      </x:c>
      <x:c r="K1876" s="27" t="str">
        <x:v>https://www.scopus.com/pages/publications/105045917367?origin=resultslist</x:v>
      </x:c>
      <x:c r="L1876" s="27" t="str">
        <x:v>S1 - TITLE - EXCLUDE(1).ris</x:v>
      </x:c>
    </x:row>
    <x:row r="1877">
      <x:c r="A1877" s="27" t="str">
        <x:v>S1-1876</x:v>
      </x:c>
      <x:c r="B1877" s="27" t="str">
        <x:v>EXCLUDE</x:v>
      </x:c>
      <x:c r="C1877" s="27" t="str">
        <x:v>A Multi-Stage BERT-Based Cognitive Framework for Conversational Business Intelligence in SMEs</x:v>
      </x:c>
      <x:c r="D1877" s="27" t="str">
        <x:v>Baviskar, D.; Halwai, H.; Patekar, A.; Kachewar, A.</x:v>
      </x:c>
      <x:c r="E1877" s="29" t="n">
        <x:v>2026</x:v>
      </x:c>
      <x:c r="F1877" s="27" t="str">
        <x:v>CONF</x:v>
      </x:c>
      <x:c r="G1877" s="27" t="str">
        <x:v>10.1109/I3CTCON68242.2026.11507278</x:v>
      </x:c>
      <x:c r="H1877" s="27" t="str"/>
      <x:c r="I1877" s="27" t="str">
        <x:v>2026 IEEE International Conference for Convergence in Computing Technology, I3CTCON 2026</x:v>
      </x:c>
      <x:c r="J1877" s="27" t="str">
        <x:v>Scopus</x:v>
      </x:c>
      <x:c r="K1877" s="27" t="str">
        <x:v>https://www.scopus.com/pages/publications/105041612204?origin=resultslist</x:v>
      </x:c>
      <x:c r="L1877" s="27" t="str">
        <x:v>S1 - TITLE - EXCLUDE(1).ris</x:v>
      </x:c>
    </x:row>
    <x:row r="1878">
      <x:c r="A1878" s="27" t="str">
        <x:v>S1-1877</x:v>
      </x:c>
      <x:c r="B1878" s="27" t="str">
        <x:v>EXCLUDE</x:v>
      </x:c>
      <x:c r="C1878" s="27" t="str">
        <x:v>Fake News Detection in Hindi Using Feature Fusion</x:v>
      </x:c>
      <x:c r="D1878" s="27" t="str">
        <x:v>Gabra, R.; Gurushankar, A.; Rajalakshmi, R.</x:v>
      </x:c>
      <x:c r="E1878" s="29" t="n">
        <x:v>2026</x:v>
      </x:c>
      <x:c r="F1878" s="27" t="str">
        <x:v>CONF</x:v>
      </x:c>
      <x:c r="G1878" s="27" t="str">
        <x:v>10.1007/978-3-032-05855-3_31</x:v>
      </x:c>
      <x:c r="H1878" s="27" t="str"/>
      <x:c r="I1878" s="27" t="str">
        <x:v>Communications in Computer and Information Science</x:v>
      </x:c>
      <x:c r="J1878" s="27" t="str">
        <x:v>Scopus</x:v>
      </x:c>
      <x:c r="K1878" s="27" t="str">
        <x:v>https://www.scopus.com/pages/publications/105021836350?origin=resultslist</x:v>
      </x:c>
      <x:c r="L1878" s="27" t="str">
        <x:v>S1 - TITLE - EXCLUDE(1).ris</x:v>
      </x:c>
    </x:row>
    <x:row r="1879">
      <x:c r="A1879" s="27" t="str">
        <x:v>S1-1878</x:v>
      </x:c>
      <x:c r="B1879" s="27" t="str">
        <x:v>EXCLUDE</x:v>
      </x:c>
      <x:c r="C1879" s="27" t="str">
        <x:v>Irony and Sarcasm Detection in Turkish Texts: A Comparative Study of Transformer-Based Models and Ensemble Learning</x:v>
      </x:c>
      <x:c r="D1879" s="27" t="str">
        <x:v>Eser, M.; Bilgin, M.</x:v>
      </x:c>
      <x:c r="E1879" s="29" t="n">
        <x:v>2025</x:v>
      </x:c>
      <x:c r="F1879" s="27" t="str">
        <x:v>JOUR</x:v>
      </x:c>
      <x:c r="G1879" s="27" t="str">
        <x:v>10.3390/app152312498</x:v>
      </x:c>
      <x:c r="H1879" s="27" t="str"/>
      <x:c r="I1879" s="27" t="str">
        <x:v>Applied Sciences (Switzerland)</x:v>
      </x:c>
      <x:c r="J1879" s="27" t="str">
        <x:v>Scopus</x:v>
      </x:c>
      <x:c r="K1879" s="27" t="str">
        <x:v>https://www.scopus.com/pages/publications/105024904283?origin=resultslist</x:v>
      </x:c>
      <x:c r="L1879" s="27" t="str">
        <x:v>S1 - TITLE - EXCLUDE(1).ris</x:v>
      </x:c>
    </x:row>
    <x:row r="1880">
      <x:c r="A1880" s="27" t="str">
        <x:v>S1-1879</x:v>
      </x:c>
      <x:c r="B1880" s="27" t="str">
        <x:v>EXCLUDE</x:v>
      </x:c>
      <x:c r="C1880" s="27" t="str">
        <x:v>KALD: A Knowledge Augmented multi-contrastive learning model for low resource abusive Language Detection</x:v>
      </x:c>
      <x:c r="D1880" s="27" t="str">
        <x:v>Song, R.; Giunchiglia, F.; Li, Y.; Li, J.; Wang, J.; Xu, H.</x:v>
      </x:c>
      <x:c r="E1880" s="29" t="n">
        <x:v>2025</x:v>
      </x:c>
      <x:c r="F1880" s="27" t="str">
        <x:v>JOUR</x:v>
      </x:c>
      <x:c r="G1880" s="27" t="str">
        <x:v>10.1016/j.knosys.2025.113619</x:v>
      </x:c>
      <x:c r="H1880" s="27" t="str"/>
      <x:c r="I1880" s="27" t="str">
        <x:v>Knowledge-Based Systems</x:v>
      </x:c>
      <x:c r="J1880" s="27" t="str">
        <x:v>Scopus</x:v>
      </x:c>
      <x:c r="K1880" s="27" t="str">
        <x:v>https://www.scopus.com/pages/publications/105005081316?origin=resultslist</x:v>
      </x:c>
      <x:c r="L1880" s="27" t="str">
        <x:v>S1 - TITLE - EXCLUDE(1).ris</x:v>
      </x:c>
    </x:row>
    <x:row r="1881">
      <x:c r="A1881" s="27" t="str">
        <x:v>S1-1880</x:v>
      </x:c>
      <x:c r="B1881" s="27" t="str">
        <x:v>EXCLUDE</x:v>
      </x:c>
      <x:c r="C1881" s="27" t="str">
        <x:v>Leave the world(view) behind, but keep the words: The effect of conspiracism on writing</x:v>
      </x:c>
      <x:c r="D1881" s="27" t="str">
        <x:v>Miani, A.; Adornetti, I.; Altavilla, D.; Deriu, V.; Chiera, A.; Ferretti, F.</x:v>
      </x:c>
      <x:c r="E1881" s="29" t="n">
        <x:v>2026</x:v>
      </x:c>
      <x:c r="F1881" s="27" t="str">
        <x:v>JOUR</x:v>
      </x:c>
      <x:c r="G1881" s="27" t="str">
        <x:v>10.1371/journal.pone.0346496</x:v>
      </x:c>
      <x:c r="H1881" s="27" t="str"/>
      <x:c r="I1881" s="27" t="str">
        <x:v>PLOS ONE</x:v>
      </x:c>
      <x:c r="J1881" s="27" t="str">
        <x:v>Scopus</x:v>
      </x:c>
      <x:c r="K1881" s="27" t="str">
        <x:v>https://www.scopus.com/pages/publications/105037396714?origin=resultslist</x:v>
      </x:c>
      <x:c r="L1881" s="27" t="str">
        <x:v>S1 - TITLE - EXCLUDE(1).ris</x:v>
      </x:c>
    </x:row>
    <x:row r="1882">
      <x:c r="A1882" s="27" t="str">
        <x:v>S1-1881</x:v>
      </x:c>
      <x:c r="B1882" s="27" t="str">
        <x:v>EXCLUDE</x:v>
      </x:c>
      <x:c r="C1882" s="27" t="str">
        <x:v>A Comparative Study of Lexicon-Based, Machine Learning, Deep Learning, and LLM Methods for Sentiment Analysis on Standard and Dialectal Arabic Texts</x:v>
      </x:c>
      <x:c r="D1882" s="27" t="str">
        <x:v>Ferroud, C.; Maghfour, M.; Elouardighi, A.</x:v>
      </x:c>
      <x:c r="E1882" s="29" t="n">
        <x:v>2026</x:v>
      </x:c>
      <x:c r="F1882" s="27" t="str">
        <x:v>CONF</x:v>
      </x:c>
      <x:c r="G1882" s="27" t="str">
        <x:v>10.1007/978-3-032-07785-1_3</x:v>
      </x:c>
      <x:c r="H1882" s="27" t="str"/>
      <x:c r="I1882" s="27" t="str">
        <x:v>Lecture Notes in Networks and Systems</x:v>
      </x:c>
      <x:c r="J1882" s="27" t="str">
        <x:v>Scopus</x:v>
      </x:c>
      <x:c r="K1882" s="27" t="str">
        <x:v>https://www.scopus.com/pages/publications/105028353030?origin=resultslist</x:v>
      </x:c>
      <x:c r="L1882" s="27" t="str">
        <x:v>S1 - TITLE - EXCLUDE(1).ris</x:v>
      </x:c>
    </x:row>
    <x:row r="1883">
      <x:c r="A1883" s="27" t="str">
        <x:v>S1-1882</x:v>
      </x:c>
      <x:c r="B1883" s="27" t="str">
        <x:v>EXCLUDE</x:v>
      </x:c>
      <x:c r="C1883" s="27" t="str">
        <x:v>Sentiment Analysis of User Opinions on ChatGPT Using Machine Learning Techniques</x:v>
      </x:c>
      <x:c r="D1883" s="27" t="str">
        <x:v>Bukhari, S.N.H.; Wani, J.K.; Farooq, S.; Mushtaq, S.; Manzoor, R.</x:v>
      </x:c>
      <x:c r="E1883" s="29" t="n">
        <x:v>2026</x:v>
      </x:c>
      <x:c r="F1883" s="27" t="str">
        <x:v>CONF</x:v>
      </x:c>
      <x:c r="G1883" s="27" t="str">
        <x:v>10.1007/978-981-96-7526-5_38</x:v>
      </x:c>
      <x:c r="H1883" s="27" t="str"/>
      <x:c r="I1883" s="27" t="str">
        <x:v>Lecture Notes in Networks and Systems</x:v>
      </x:c>
      <x:c r="J1883" s="27" t="str">
        <x:v>Scopus</x:v>
      </x:c>
      <x:c r="K1883" s="27" t="str">
        <x:v>https://www.scopus.com/pages/publications/105036199251?origin=resultslist</x:v>
      </x:c>
      <x:c r="L1883" s="27" t="str">
        <x:v>S1 - TITLE - EXCLUDE(1).ris</x:v>
      </x:c>
    </x:row>
    <x:row r="1884">
      <x:c r="A1884" s="27" t="str">
        <x:v>S1-1883</x:v>
      </x:c>
      <x:c r="B1884" s="27" t="str">
        <x:v>EXCLUDE</x:v>
      </x:c>
      <x:c r="C1884" s="27" t="str">
        <x:v>Occupational therapy intervention for children with developmental coordination disorder: A survey of occupational therapists in Australia</x:v>
      </x:c>
      <x:c r="D1884" s="27" t="str">
        <x:v>Hunt, J.; Zwicker, J.G.; Raynor, A.; Godecke, E.</x:v>
      </x:c>
      <x:c r="E1884" s="29" t="n">
        <x:v>2026</x:v>
      </x:c>
      <x:c r="F1884" s="27" t="str">
        <x:v>JOUR</x:v>
      </x:c>
      <x:c r="G1884" s="27" t="str">
        <x:v>10.1111/1440-1630.70097</x:v>
      </x:c>
      <x:c r="H1884" s="27" t="str"/>
      <x:c r="I1884" s="27" t="str">
        <x:v>Australian Occupational Therapy Journal</x:v>
      </x:c>
      <x:c r="J1884" s="27" t="str">
        <x:v>Scopus</x:v>
      </x:c>
      <x:c r="K1884" s="27" t="str">
        <x:v>https://www.scopus.com/pages/publications/105039893507?origin=resultslist</x:v>
      </x:c>
      <x:c r="L1884" s="27" t="str">
        <x:v>S1 - TITLE - EXCLUDE(1).ris</x:v>
      </x:c>
    </x:row>
    <x:row r="1885">
      <x:c r="A1885" s="27" t="str">
        <x:v>S1-1884</x:v>
      </x:c>
      <x:c r="B1885" s="27" t="str">
        <x:v>EXCLUDE</x:v>
      </x:c>
      <x:c r="C1885" s="27" t="str">
        <x:v>C-MTCSD: A Chinese Multi-Turn Conversational Stance Detection Dataset</x:v>
      </x:c>
      <x:c r="D1885" s="27" t="str">
        <x:v>Niu, F.; Yang, Y.; Fu, X.; Dai, G.; Zhang, B.</x:v>
      </x:c>
      <x:c r="E1885" s="29" t="n">
        <x:v>2025</x:v>
      </x:c>
      <x:c r="F1885" s="27" t="str">
        <x:v>CONF</x:v>
      </x:c>
      <x:c r="G1885" s="27" t="str">
        <x:v>10.1145/3701716.3715307</x:v>
      </x:c>
      <x:c r="H1885" s="27" t="str"/>
      <x:c r="I1885" s="27" t="str">
        <x:v>WWW Companion 2025 - Companion Proceedings of the ACM Web Conference 2025</x:v>
      </x:c>
      <x:c r="J1885" s="27" t="str">
        <x:v>Scopus</x:v>
      </x:c>
      <x:c r="K1885" s="27" t="str">
        <x:v>https://www.scopus.com/pages/publications/105009247767?origin=resultslist</x:v>
      </x:c>
      <x:c r="L1885" s="27" t="str">
        <x:v>S1 - TITLE - EXCLUDE(1).ris</x:v>
      </x:c>
    </x:row>
    <x:row r="1886">
      <x:c r="A1886" s="27" t="str">
        <x:v>S1-1885</x:v>
      </x:c>
      <x:c r="B1886" s="27" t="str">
        <x:v>EXCLUDE</x:v>
      </x:c>
      <x:c r="C1886" s="27" t="str">
        <x:v>GuHPD: A Transformer-Driven Approach to Hostile Post Detection in Gujarati</x:v>
      </x:c>
      <x:c r="D1886" s="27" t="str">
        <x:v>Boda, J.; Rana, K.</x:v>
      </x:c>
      <x:c r="E1886" s="29" t="n">
        <x:v>2025</x:v>
      </x:c>
      <x:c r="F1886" s="27" t="str">
        <x:v>JOUR</x:v>
      </x:c>
      <x:c r="G1886" s="27" t="str">
        <x:v>10.14445/22315381/IJETT-V73I7P109</x:v>
      </x:c>
      <x:c r="H1886" s="27" t="str"/>
      <x:c r="I1886" s="27" t="str">
        <x:v>International Journal of Engineering Trends and Technology</x:v>
      </x:c>
      <x:c r="J1886" s="27" t="str">
        <x:v>Scopus</x:v>
      </x:c>
      <x:c r="K1886" s="27" t="str">
        <x:v>https://www.scopus.com/pages/publications/105013213124?origin=resultslist</x:v>
      </x:c>
      <x:c r="L1886" s="27" t="str">
        <x:v>S1 - TITLE - EXCLUDE(1).ris</x:v>
      </x:c>
    </x:row>
    <x:row r="1887">
      <x:c r="A1887" s="27" t="str">
        <x:v>S1-1886</x:v>
      </x:c>
      <x:c r="B1887" s="27" t="str">
        <x:v>EXCLUDE</x:v>
      </x:c>
      <x:c r="C1887" s="27" t="str">
        <x:v>A Comparative Social Media Sentiment Analysis of Indonesia's Free Nutritious Meal Program (MBG)</x:v>
      </x:c>
      <x:c r="D1887" s="27" t="str">
        <x:v>Irfansyah, D.; Gozali, A.A.; Ciftady, A.D.</x:v>
      </x:c>
      <x:c r="E1887" s="29" t="n">
        <x:v>2026</x:v>
      </x:c>
      <x:c r="F1887" s="27" t="str">
        <x:v>CONF</x:v>
      </x:c>
      <x:c r="G1887" s="27" t="str">
        <x:v>10.1109/ISIBER68248.2026.11469858</x:v>
      </x:c>
      <x:c r="H1887" s="27" t="str"/>
      <x:c r="I1887" s="27" t="str">
        <x:v>Proceeding - ISIBER 2026: International Seminar on Intelligent Business and Edge-Computing Research</x:v>
      </x:c>
      <x:c r="J1887" s="27" t="str">
        <x:v>Scopus</x:v>
      </x:c>
      <x:c r="K1887" s="27" t="str">
        <x:v>https://www.scopus.com/pages/publications/105037592851?origin=resultslist</x:v>
      </x:c>
      <x:c r="L1887" s="27" t="str">
        <x:v>S1 - TITLE - EXCLUDE(1).ris</x:v>
      </x:c>
    </x:row>
    <x:row r="1888">
      <x:c r="A1888" s="27" t="str">
        <x:v>S1-1887</x:v>
      </x:c>
      <x:c r="B1888" s="27" t="str">
        <x:v>EXCLUDE</x:v>
      </x:c>
      <x:c r="C1888" s="27" t="str">
        <x:v>A guard against ambiguous sentiment for multimodal aspect-level sentiment classification</x:v>
      </x:c>
      <x:c r="D1888" s="27" t="str">
        <x:v>Wang, Y.; Sun, K.; Shi, B.; Wu, H.; Zhang, K.; Dong, B.</x:v>
      </x:c>
      <x:c r="E1888" s="29" t="n">
        <x:v>2026</x:v>
      </x:c>
      <x:c r="F1888" s="27" t="str">
        <x:v>JOUR</x:v>
      </x:c>
      <x:c r="G1888" s="27" t="str">
        <x:v>10.1016/j.ipm.2025.104375</x:v>
      </x:c>
      <x:c r="H1888" s="27" t="str"/>
      <x:c r="I1888" s="27" t="str">
        <x:v>Information Processing and Management</x:v>
      </x:c>
      <x:c r="J1888" s="27" t="str">
        <x:v>Scopus</x:v>
      </x:c>
      <x:c r="K1888" s="27" t="str">
        <x:v>https://www.scopus.com/pages/publications/105030105617?origin=resultslist</x:v>
      </x:c>
      <x:c r="L1888" s="27" t="str">
        <x:v>S1 - TITLE - EXCLUDE(1).ris</x:v>
      </x:c>
    </x:row>
    <x:row r="1889">
      <x:c r="A1889" s="27" t="str">
        <x:v>S1-1888</x:v>
      </x:c>
      <x:c r="B1889" s="27" t="str">
        <x:v>EXCLUDE</x:v>
      </x:c>
      <x:c r="C1889" s="27" t="str">
        <x:v>CVT-FoMO: A Framework for the Association between Creator Induction Strategies and Collective FoMO in Cryptocurrency Video Subtitles</x:v>
      </x:c>
      <x:c r="D1889" s="27" t="str">
        <x:v>Chen, K.; Jia, K.</x:v>
      </x:c>
      <x:c r="E1889" s="29" t="n">
        <x:v>2026</x:v>
      </x:c>
      <x:c r="F1889" s="27" t="str">
        <x:v>CONF</x:v>
      </x:c>
      <x:c r="G1889" s="27" t="str">
        <x:v>10.1145/3800973.3801049</x:v>
      </x:c>
      <x:c r="H1889" s="27" t="str"/>
      <x:c r="I1889" s="27" t="str">
        <x:v>Proceedings of 2026 International Conference on Artificial Intelligence and Fintech, IC-AIF 2026</x:v>
      </x:c>
      <x:c r="J1889" s="27" t="str">
        <x:v>Scopus</x:v>
      </x:c>
      <x:c r="K1889" s="27" t="str">
        <x:v>https://www.scopus.com/pages/publications/105038960567?origin=resultslist</x:v>
      </x:c>
      <x:c r="L1889" s="27" t="str">
        <x:v>S1 - TITLE - EXCLUDE(1).ris</x:v>
      </x:c>
    </x:row>
    <x:row r="1890">
      <x:c r="A1890" s="27" t="str">
        <x:v>S1-1889</x:v>
      </x:c>
      <x:c r="B1890" s="27" t="str">
        <x:v>EXCLUDE</x:v>
      </x:c>
      <x:c r="C1890" s="27" t="str">
        <x:v>SMATM: Social Media Account Topic Modeling with Multi-Modal Data and Hashtag Weighting</x:v>
      </x:c>
      <x:c r="D1890" s="27" t="str">
        <x:v>Song, J.; Zhang, X.; Cui, S.; Xu, N.; Chen, D.</x:v>
      </x:c>
      <x:c r="E1890" s="29" t="n">
        <x:v>2026</x:v>
      </x:c>
      <x:c r="F1890" s="27" t="str">
        <x:v>JOUR</x:v>
      </x:c>
      <x:c r="G1890" s="27" t="str">
        <x:v>10.3390/technologies14020111</x:v>
      </x:c>
      <x:c r="H1890" s="27" t="str"/>
      <x:c r="I1890" s="27" t="str">
        <x:v>Technologies</x:v>
      </x:c>
      <x:c r="J1890" s="27" t="str">
        <x:v>Scopus</x:v>
      </x:c>
      <x:c r="K1890" s="27" t="str">
        <x:v>https://www.scopus.com/pages/publications/105031313333?origin=resultslist</x:v>
      </x:c>
      <x:c r="L1890" s="27" t="str">
        <x:v>S1 - TITLE - EXCLUDE(1).ris</x:v>
      </x:c>
    </x:row>
    <x:row r="1891">
      <x:c r="A1891" s="27" t="str">
        <x:v>S1-1890</x:v>
      </x:c>
      <x:c r="B1891" s="27" t="str">
        <x:v>EXCLUDE</x:v>
      </x:c>
      <x:c r="C1891" s="27" t="str">
        <x:v>Arabic Short-Text Dataset for Sentiment Analysis of Tourism and Leisure Events</x:v>
      </x:c>
      <x:c r="D1891" s="27" t="str">
        <x:v>Basabain, S.; Al-Dubai, A.; Cambria, E.; Alomar, K.; Hussain, A.</x:v>
      </x:c>
      <x:c r="E1891" s="29" t="n">
        <x:v>2025</x:v>
      </x:c>
      <x:c r="F1891" s="27" t="str">
        <x:v>JOUR</x:v>
      </x:c>
      <x:c r="G1891" s="27" t="str">
        <x:v>10.1111/exsy.70030</x:v>
      </x:c>
      <x:c r="H1891" s="27" t="str"/>
      <x:c r="I1891" s="27" t="str">
        <x:v>Expert Systems</x:v>
      </x:c>
      <x:c r="J1891" s="27" t="str">
        <x:v>Scopus</x:v>
      </x:c>
      <x:c r="K1891" s="27" t="str">
        <x:v>https://www.scopus.com/pages/publications/105000889146?origin=resultslist</x:v>
      </x:c>
      <x:c r="L1891" s="27" t="str">
        <x:v>S1 - TITLE - EXCLUDE(1).ris</x:v>
      </x:c>
    </x:row>
    <x:row r="1892">
      <x:c r="A1892" s="27" t="str">
        <x:v>S1-1891</x:v>
      </x:c>
      <x:c r="B1892" s="27" t="str">
        <x:v>EXCLUDE</x:v>
      </x:c>
      <x:c r="C1892" s="27" t="str">
        <x:v>A Framework for Identifying Opinion Holders and Sentiment Triggers in Code-Mixed Multilingual Text</x:v>
      </x:c>
      <x:c r="D1892" s="27" t="str">
        <x:v>Francis, E.; Praveen, P.</x:v>
      </x:c>
      <x:c r="E1892" s="29" t="n">
        <x:v>2026</x:v>
      </x:c>
      <x:c r="F1892" s="27" t="str">
        <x:v>CONF</x:v>
      </x:c>
      <x:c r="G1892" s="27" t="str">
        <x:v>10.1109/ICICCS67901.2026.11502849</x:v>
      </x:c>
      <x:c r="H1892" s="27" t="str"/>
      <x:c r="I1892" s="27" t="str">
        <x:v>2026 9th International Conference on Intelligent Computing and Control Systems, ICICCS 2026</x:v>
      </x:c>
      <x:c r="J1892" s="27" t="str">
        <x:v>Scopus</x:v>
      </x:c>
      <x:c r="K1892" s="27" t="str">
        <x:v>https://www.scopus.com/pages/publications/105041159733?origin=resultslist</x:v>
      </x:c>
      <x:c r="L1892" s="27" t="str">
        <x:v>S1 - TITLE - EXCLUDE(1).ris</x:v>
      </x:c>
    </x:row>
    <x:row r="1893">
      <x:c r="A1893" s="27" t="str">
        <x:v>S1-1892</x:v>
      </x:c>
      <x:c r="B1893" s="27" t="str">
        <x:v>EXCLUDE</x:v>
      </x:c>
      <x:c r="C1893" s="27" t="str">
        <x:v>MOST FREQUENTLY ASKED QUESTIONS BY OLDER ADULTS IN GERIATRIC REHABILITATION: EVALUATING LARGE LANGUAGE MODELS AS A SOURCE OF INFORMATION</x:v>
      </x:c>
      <x:c r="D1893" s="27" t="str">
        <x:v>Sözlü, U.; Günay, S.M.; Türe, S.D.; Özkazanç, G.</x:v>
      </x:c>
      <x:c r="E1893" s="29" t="n">
        <x:v>2026</x:v>
      </x:c>
      <x:c r="F1893" s="27" t="str">
        <x:v>JOUR</x:v>
      </x:c>
      <x:c r="G1893" s="27" t="str">
        <x:v>10.29400/tjgeri.2026.491</x:v>
      </x:c>
      <x:c r="H1893" s="27" t="str"/>
      <x:c r="I1893" s="27" t="str">
        <x:v>Turk Geriatri Dergisi</x:v>
      </x:c>
      <x:c r="J1893" s="27" t="str">
        <x:v>Scopus</x:v>
      </x:c>
      <x:c r="K1893" s="27" t="str">
        <x:v>https://www.scopus.com/pages/publications/105043785452?origin=resultslist</x:v>
      </x:c>
      <x:c r="L1893" s="27" t="str">
        <x:v>S1 - TITLE - EXCLUDE(1).ris</x:v>
      </x:c>
    </x:row>
    <x:row r="1894">
      <x:c r="A1894" s="27" t="str">
        <x:v>S1-1893</x:v>
      </x:c>
      <x:c r="B1894" s="27" t="str">
        <x:v>EXCLUDE</x:v>
      </x:c>
      <x:c r="C1894" s="27" t="str">
        <x:v>Profile-Level Positivity Assessment Using Multimodal Feature Aggregation From Social Media Content</x:v>
      </x:c>
      <x:c r="D1894" s="27" t="str">
        <x:v>Gorraiz-Bengoechea, M.; Gonzalez-Santocildes, A.; Pastor, I.; Estévez, A.; Aonso-Diego, G.</x:v>
      </x:c>
      <x:c r="E1894" s="29" t="n">
        <x:v>2026</x:v>
      </x:c>
      <x:c r="F1894" s="27" t="str">
        <x:v>JOUR</x:v>
      </x:c>
      <x:c r="G1894" s="27" t="str">
        <x:v>10.1109/ACCESS.2026.3668915</x:v>
      </x:c>
      <x:c r="H1894" s="27" t="str"/>
      <x:c r="I1894" s="27" t="str">
        <x:v>IEEE Access</x:v>
      </x:c>
      <x:c r="J1894" s="27" t="str">
        <x:v>Scopus</x:v>
      </x:c>
      <x:c r="K1894" s="27" t="str">
        <x:v>https://www.scopus.com/pages/publications/105031591664?origin=resultslist</x:v>
      </x:c>
      <x:c r="L1894" s="27" t="str">
        <x:v>S1 - TITLE - EXCLUDE(1).ris</x:v>
      </x:c>
    </x:row>
    <x:row r="1895">
      <x:c r="A1895" s="27" t="str">
        <x:v>S1-1894</x:v>
      </x:c>
      <x:c r="B1895" s="27" t="str">
        <x:v>EXCLUDE</x:v>
      </x:c>
      <x:c r="C1895" s="27" t="str">
        <x:v>Swahili and Code-Switched English-Swahili Political Hate Speech Detection Textual Dataset</x:v>
      </x:c>
      <x:c r="D1895" s="27" t="str">
        <x:v>Onyango, N.O.; Wanzare, L.; Obuhuma, J.</x:v>
      </x:c>
      <x:c r="E1895" s="29" t="n">
        <x:v>2025</x:v>
      </x:c>
      <x:c r="F1895" s="27" t="str">
        <x:v>JOUR</x:v>
      </x:c>
      <x:c r="G1895" s="27" t="str">
        <x:v>10.3724/2096-7004.di.2025.0053</x:v>
      </x:c>
      <x:c r="H1895" s="27" t="str"/>
      <x:c r="I1895" s="27" t="str">
        <x:v>Data Intelligence</x:v>
      </x:c>
      <x:c r="J1895" s="27" t="str">
        <x:v>Scopus</x:v>
      </x:c>
      <x:c r="K1895" s="27" t="str">
        <x:v>https://www.scopus.com/pages/publications/105012989678?origin=resultslist</x:v>
      </x:c>
      <x:c r="L1895" s="27" t="str">
        <x:v>S1 - TITLE - EXCLUDE(1).ris</x:v>
      </x:c>
    </x:row>
    <x:row r="1896">
      <x:c r="A1896" s="27" t="str">
        <x:v>S1-1895</x:v>
      </x:c>
      <x:c r="B1896" s="27" t="str">
        <x:v>EXCLUDE</x:v>
      </x:c>
      <x:c r="C1896" s="27" t="str">
        <x:v>A novel approach to cross-linguistic transfer learning for hope speech detection in Tamil and Malayalam</x:v>
      </x:c>
      <x:c r="D1896" s="27" t="str">
        <x:v>V., J.P.; S., A.A.V.</x:v>
      </x:c>
      <x:c r="E1896" s="29" t="n">
        <x:v>2026</x:v>
      </x:c>
      <x:c r="F1896" s="27" t="str">
        <x:v>JOUR</x:v>
      </x:c>
      <x:c r="G1896" s="27" t="str">
        <x:v>10.1016/j.csl.2025.101870</x:v>
      </x:c>
      <x:c r="H1896" s="27" t="str"/>
      <x:c r="I1896" s="27" t="str">
        <x:v>Computer Speech and Language</x:v>
      </x:c>
      <x:c r="J1896" s="27" t="str">
        <x:v>Scopus</x:v>
      </x:c>
      <x:c r="K1896" s="27" t="str">
        <x:v>https://www.scopus.com/pages/publications/105013539590?origin=resultslist</x:v>
      </x:c>
      <x:c r="L1896" s="27" t="str">
        <x:v>S1 - TITLE - EXCLUDE(1).ris</x:v>
      </x:c>
    </x:row>
    <x:row r="1897">
      <x:c r="A1897" s="27" t="str">
        <x:v>S1-1896</x:v>
      </x:c>
      <x:c r="B1897" s="27" t="str">
        <x:v>EXCLUDE</x:v>
      </x:c>
      <x:c r="C1897" s="27" t="str">
        <x:v>An effective convolutional cross-lingual language model for Vietnamese online social media mining</x:v>
      </x:c>
      <x:c r="D1897" s="27" t="str">
        <x:v>Nguyen, T.M.; Nguyen, T.M.; Huynh, T.V.; Nguyen, K.V.</x:v>
      </x:c>
      <x:c r="E1897" s="29" t="n">
        <x:v>2026</x:v>
      </x:c>
      <x:c r="F1897" s="27" t="str">
        <x:v>JOUR</x:v>
      </x:c>
      <x:c r="G1897" s="27" t="str">
        <x:v>10.1007/s13042-025-02904-6</x:v>
      </x:c>
      <x:c r="H1897" s="27" t="str"/>
      <x:c r="I1897" s="27" t="str">
        <x:v>International Journal of Machine Learning and Cybernetics</x:v>
      </x:c>
      <x:c r="J1897" s="27" t="str">
        <x:v>Scopus</x:v>
      </x:c>
      <x:c r="K1897" s="27" t="str">
        <x:v>https://www.scopus.com/pages/publications/105029018092?origin=resultslist</x:v>
      </x:c>
      <x:c r="L1897" s="27" t="str">
        <x:v>S1 - TITLE - EXCLUDE(1).ris</x:v>
      </x:c>
    </x:row>
    <x:row r="1898">
      <x:c r="A1898" s="27" t="str">
        <x:v>S1-1897</x:v>
      </x:c>
      <x:c r="B1898" s="27" t="str">
        <x:v>EXCLUDE</x:v>
      </x:c>
      <x:c r="C1898" s="27" t="str">
        <x:v>10th International Conference on ICT for Sustainable Development, ICT4SD 2025</x:v>
      </x:c>
      <x:c r="D1898" s="27" t="str"/>
      <x:c r="E1898" s="29" t="n">
        <x:v>2026</x:v>
      </x:c>
      <x:c r="F1898" s="27" t="str">
        <x:v>JOUR</x:v>
      </x:c>
      <x:c r="G1898" s="27" t="str"/>
      <x:c r="H1898" s="27" t="str"/>
      <x:c r="I1898" s="27" t="str">
        <x:v>Lecture Notes in Networks and Systems</x:v>
      </x:c>
      <x:c r="J1898" s="27" t="str">
        <x:v>Scopus</x:v>
      </x:c>
      <x:c r="K1898" s="27" t="str">
        <x:v>https://www.scopus.com/pages/publications/105023200228?origin=resultslist</x:v>
      </x:c>
      <x:c r="L1898" s="27" t="str">
        <x:v>S1 - TITLE - EXCLUDE(1).ris</x:v>
      </x:c>
    </x:row>
    <x:row r="1899">
      <x:c r="A1899" s="27" t="str">
        <x:v>S1-1898</x:v>
      </x:c>
      <x:c r="B1899" s="27" t="str">
        <x:v>EXCLUDE</x:v>
      </x:c>
      <x:c r="C1899" s="27" t="str">
        <x:v>International Classification of Primary Care (ICPC-2) and search engines: an exploration of three algorithms for information retrieval to aid medical coding</x:v>
      </x:c>
      <x:c r="D1899" s="27" t="str">
        <x:v>de Almeida, V.A.; van der Haring, E.J.; van Boven, K.; Lopez, L.F.</x:v>
      </x:c>
      <x:c r="E1899" s="29" t="n">
        <x:v>2025</x:v>
      </x:c>
      <x:c r="F1899" s="27" t="str">
        <x:v>JOUR</x:v>
      </x:c>
      <x:c r="G1899" s="27" t="str">
        <x:v>10.21037/jmai-24-341</x:v>
      </x:c>
      <x:c r="H1899" s="27" t="str"/>
      <x:c r="I1899" s="27" t="str">
        <x:v>Journal of Medical Artificial Intelligence</x:v>
      </x:c>
      <x:c r="J1899" s="27" t="str">
        <x:v>Scopus</x:v>
      </x:c>
      <x:c r="K1899" s="27" t="str">
        <x:v>https://www.scopus.com/pages/publications/105007453254?origin=resultslist</x:v>
      </x:c>
      <x:c r="L1899" s="27" t="str">
        <x:v>S1 - TITLE - EXCLUDE(1).ris</x:v>
      </x:c>
    </x:row>
    <x:row r="1900">
      <x:c r="A1900" s="27" t="str">
        <x:v>S1-1899</x:v>
      </x:c>
      <x:c r="B1900" s="27" t="str">
        <x:v>EXCLUDE</x:v>
      </x:c>
      <x:c r="C1900" s="27" t="str">
        <x:v>Digital Pedagogy in the Comment Section: A Study of Teacher-Learner Interaction in Bangla Admission Coaching</x:v>
      </x:c>
      <x:c r="D1900" s="27" t="str">
        <x:v>Jinia, J.T.; Sakibur Rahman, M.; Biswas, S.; Zarafat Islam, M.; Islam, M.S.; Hassan Imam Bijoy, M.</x:v>
      </x:c>
      <x:c r="E1900" s="29" t="n">
        <x:v>2026</x:v>
      </x:c>
      <x:c r="F1900" s="27" t="str">
        <x:v>CONF</x:v>
      </x:c>
      <x:c r="G1900" s="27" t="str">
        <x:v>10.1007/978-3-032-15346-3_7</x:v>
      </x:c>
      <x:c r="H1900" s="27" t="str"/>
      <x:c r="I1900" s="27" t="str">
        <x:v>Lecture Notes in Networks and Systems</x:v>
      </x:c>
      <x:c r="J1900" s="27" t="str">
        <x:v>Scopus</x:v>
      </x:c>
      <x:c r="K1900" s="27" t="str">
        <x:v>https://www.scopus.com/pages/publications/105031678946?origin=resultslist</x:v>
      </x:c>
      <x:c r="L1900" s="27" t="str">
        <x:v>S1 - TITLE - EXCLUDE(1).ris</x:v>
      </x:c>
    </x:row>
    <x:row r="1901">
      <x:c r="A1901" s="27" t="str">
        <x:v>S1-1900</x:v>
      </x:c>
      <x:c r="B1901" s="27" t="str">
        <x:v>EXCLUDE</x:v>
      </x:c>
      <x:c r="C1901" s="27" t="str">
        <x:v>Toxic comment classification and rationale extraction in code-mixed text leveraging co-attentive multi-task learning</x:v>
      </x:c>
      <x:c r="D1901" s="27" t="str">
        <x:v>Nelatoori, K.B.; Kommanti, H.B.</x:v>
      </x:c>
      <x:c r="E1901" s="29" t="n">
        <x:v>2025</x:v>
      </x:c>
      <x:c r="F1901" s="27" t="str">
        <x:v>JOUR</x:v>
      </x:c>
      <x:c r="G1901" s="27" t="str">
        <x:v>10.1007/s10579-023-09708-6</x:v>
      </x:c>
      <x:c r="H1901" s="27" t="str"/>
      <x:c r="I1901" s="27" t="str">
        <x:v>Language Resources and Evaluation</x:v>
      </x:c>
      <x:c r="J1901" s="27" t="str">
        <x:v>Scopus</x:v>
      </x:c>
      <x:c r="K1901" s="27" t="str">
        <x:v>https://www.scopus.com/pages/publications/105001076800?origin=resultslist</x:v>
      </x:c>
      <x:c r="L1901" s="27" t="str">
        <x:v>S1 - TITLE - EXCLUDE(1).ris</x:v>
      </x:c>
    </x:row>
    <x:row r="1902">
      <x:c r="A1902" s="27" t="str">
        <x:v>S1-1901</x:v>
      </x:c>
      <x:c r="B1902" s="27" t="str">
        <x:v>EXCLUDE</x:v>
      </x:c>
      <x:c r="C1902" s="27" t="str">
        <x:v>Socrates or Smartypants: Testing Logic Reasoning Capabilities of Large Language Models with Logic Programming-Based Test Oracles</x:v>
      </x:c>
      <x:c r="D1902" s="27" t="str">
        <x:v>Xu, Z.; Ding, J.; Lou, Y.; Zhang, K.; Gong, D.; Li, Y.</x:v>
      </x:c>
      <x:c r="E1902" s="29" t="n">
        <x:v>2026</x:v>
      </x:c>
      <x:c r="F1902" s="27" t="str">
        <x:v>CONF</x:v>
      </x:c>
      <x:c r="G1902" s="27" t="str">
        <x:v>10.1609/aaai.v40i23.39021</x:v>
      </x:c>
      <x:c r="H1902" s="27" t="str"/>
      <x:c r="I1902" s="27" t="str">
        <x:v>Proceedings of the AAAI Conference on Artificial Intelligence</x:v>
      </x:c>
      <x:c r="J1902" s="27" t="str">
        <x:v>Scopus</x:v>
      </x:c>
      <x:c r="K1902" s="27" t="str">
        <x:v>https://www.scopus.com/pages/publications/105034250094?origin=resultslist</x:v>
      </x:c>
      <x:c r="L1902" s="27" t="str">
        <x:v>S1 - TITLE - EXCLUDE(1).ris</x:v>
      </x:c>
    </x:row>
    <x:row r="1903">
      <x:c r="A1903" s="27" t="str">
        <x:v>S1-1902</x:v>
      </x:c>
      <x:c r="B1903" s="27" t="str">
        <x:v>EXCLUDE</x:v>
      </x:c>
      <x:c r="C1903" s="27" t="str">
        <x:v>8th Chinese Conference on Pattern Recognition and Computer Vision, PRCV 2025</x:v>
      </x:c>
      <x:c r="D1903" s="27" t="str"/>
      <x:c r="E1903" s="29" t="n">
        <x:v>2026</x:v>
      </x:c>
      <x:c r="F1903" s="27" t="str">
        <x:v>JOUR</x:v>
      </x:c>
      <x:c r="G1903" s="27" t="str"/>
      <x:c r="H1903" s="27" t="str"/>
      <x:c r="I1903" s="27" t="str">
        <x:v>Lecture Notes in Computer Science</x:v>
      </x:c>
      <x:c r="J1903" s="27" t="str">
        <x:v>Scopus</x:v>
      </x:c>
      <x:c r="K1903" s="27" t="str">
        <x:v>https://www.scopus.com/pages/publications/105028409403?origin=resultslist</x:v>
      </x:c>
      <x:c r="L1903" s="27" t="str">
        <x:v>S1 - TITLE - EXCLUDE(1).ris</x:v>
      </x:c>
    </x:row>
    <x:row r="1904">
      <x:c r="A1904" s="27" t="str">
        <x:v>S1-1903</x:v>
      </x:c>
      <x:c r="B1904" s="27" t="str">
        <x:v>EXCLUDE</x:v>
      </x:c>
      <x:c r="C1904" s="27" t="str">
        <x:v>Enhancing stock market price prediction through FinGPT-driven sentiment analysis, technical indicators, historical price data, and attention-based hybrid deep learning models</x:v>
      </x:c>
      <x:c r="D1904" s="27" t="str">
        <x:v>Golabzaei, M.; Taheripour, E.; Sadjadi, S.J.</x:v>
      </x:c>
      <x:c r="E1904" s="29" t="n">
        <x:v>2026</x:v>
      </x:c>
      <x:c r="F1904" s="27" t="str">
        <x:v>JOUR</x:v>
      </x:c>
      <x:c r="G1904" s="27" t="str">
        <x:v>10.1038/s41598-026-58717-2</x:v>
      </x:c>
      <x:c r="H1904" s="27" t="str"/>
      <x:c r="I1904" s="27" t="str">
        <x:v>Scientific Reports</x:v>
      </x:c>
      <x:c r="J1904" s="27" t="str">
        <x:v>Scopus</x:v>
      </x:c>
      <x:c r="K1904" s="27" t="str">
        <x:v>https://www.scopus.com/pages/publications/105050217483?origin=resultslist</x:v>
      </x:c>
      <x:c r="L1904" s="27" t="str">
        <x:v>S1 - TITLE - EXCLUDE(1).ris</x:v>
      </x:c>
    </x:row>
    <x:row r="1905">
      <x:c r="A1905" s="27" t="str">
        <x:v>S1-1904</x:v>
      </x:c>
      <x:c r="B1905" s="27" t="str">
        <x:v>EXCLUDE</x:v>
      </x:c>
      <x:c r="C1905" s="27" t="str">
        <x:v>Adaptive Multimodal Deepfake Detection for Social Media: Robust Fusion of Textual and Visual Artifact</x:v>
      </x:c>
      <x:c r="D1905" s="27" t="str">
        <x:v>Deshmukh, G.; Momin, A.; Abhang, T.; Dharmadhikari, A.; Pathak, A.</x:v>
      </x:c>
      <x:c r="E1905" s="29" t="n">
        <x:v>2026</x:v>
      </x:c>
      <x:c r="F1905" s="27" t="str">
        <x:v>CONF</x:v>
      </x:c>
      <x:c r="G1905" s="27" t="str">
        <x:v>10.1109/ICCNCT68477.2026.11590580</x:v>
      </x:c>
      <x:c r="H1905" s="27" t="str"/>
      <x:c r="I1905" s="27" t="str">
        <x:v>6th International Conference on Computer Networks and Inventive Communication Technologies, ICCNCT 2026 - Proceedings</x:v>
      </x:c>
      <x:c r="J1905" s="27" t="str">
        <x:v>Scopus</x:v>
      </x:c>
      <x:c r="K1905" s="27" t="str">
        <x:v>https://www.scopus.com/pages/publications/105045581704?origin=resultslist</x:v>
      </x:c>
      <x:c r="L1905" s="27" t="str">
        <x:v>S1 - TITLE - EXCLUDE(1).ris</x:v>
      </x:c>
    </x:row>
    <x:row r="1906">
      <x:c r="A1906" s="27" t="str">
        <x:v>S1-1905</x:v>
      </x:c>
      <x:c r="B1906" s="27" t="str">
        <x:v>EXCLUDE</x:v>
      </x:c>
      <x:c r="C1906" s="27" t="str">
        <x:v>2nd International Conference on Artificial Intelligence and its Practical Applications in the Age of Digital Transformation, I2COMSAPP 2025</x:v>
      </x:c>
      <x:c r="D1906" s="27" t="str"/>
      <x:c r="E1906" s="29" t="n">
        <x:v>2026</x:v>
      </x:c>
      <x:c r="F1906" s="27" t="str">
        <x:v>JOUR</x:v>
      </x:c>
      <x:c r="G1906" s="27" t="str"/>
      <x:c r="H1906" s="27" t="str"/>
      <x:c r="I1906" s="27" t="str">
        <x:v>Lecture Notes in Networks and Systems</x:v>
      </x:c>
      <x:c r="J1906" s="27" t="str">
        <x:v>Scopus</x:v>
      </x:c>
      <x:c r="K1906" s="27" t="str">
        <x:v>https://www.scopus.com/pages/publications/105044033898?origin=resultslist</x:v>
      </x:c>
      <x:c r="L1906" s="27" t="str">
        <x:v>S1 - TITLE - EXCLUDE(1).ris</x:v>
      </x:c>
    </x:row>
    <x:row r="1907">
      <x:c r="A1907" s="27" t="str">
        <x:v>S1-1906</x:v>
      </x:c>
      <x:c r="B1907" s="27" t="str">
        <x:v>EXCLUDE</x:v>
      </x:c>
      <x:c r="C1907" s="27" t="str">
        <x:v>Stock Price Prediction with Heterogeneous Data Fusion</x:v>
      </x:c>
      <x:c r="D1907" s="27" t="str">
        <x:v>Karadaş, F.; Eravcı, B.; Özbayoğlu, A.M.</x:v>
      </x:c>
      <x:c r="E1907" s="29" t="n">
        <x:v>2026</x:v>
      </x:c>
      <x:c r="F1907" s="27" t="str">
        <x:v>CONF</x:v>
      </x:c>
      <x:c r="G1907" s="27" t="str">
        <x:v>10.1007/978-3-032-25032-2_21</x:v>
      </x:c>
      <x:c r="H1907" s="27" t="str"/>
      <x:c r="I1907" s="27" t="str">
        <x:v>Lecture Notes in Computer Science</x:v>
      </x:c>
      <x:c r="J1907" s="27" t="str">
        <x:v>Scopus</x:v>
      </x:c>
      <x:c r="K1907" s="27" t="str">
        <x:v>https://www.scopus.com/pages/publications/105047008792?origin=resultslist</x:v>
      </x:c>
      <x:c r="L1907" s="27" t="str">
        <x:v>S1 - TITLE - EXCLUDE(1).ris</x:v>
      </x:c>
    </x:row>
    <x:row r="1908">
      <x:c r="A1908" s="27" t="str">
        <x:v>S1-1907</x:v>
      </x:c>
      <x:c r="B1908" s="27" t="str">
        <x:v>EXCLUDE</x:v>
      </x:c>
      <x:c r="C1908" s="27" t="str">
        <x:v>Context-Aware Hate and Offensive Speech Detection Using Hybrid BERT-LSTM Architecture</x:v>
      </x:c>
      <x:c r="D1908" s="27" t="str">
        <x:v>Kalra, S.; Gupta, V.; Jha, S.; Shukla, A.</x:v>
      </x:c>
      <x:c r="E1908" s="29" t="n">
        <x:v>2026</x:v>
      </x:c>
      <x:c r="F1908" s="27" t="str">
        <x:v>CONF</x:v>
      </x:c>
      <x:c r="G1908" s="27" t="str">
        <x:v>10.1007/978-3-032-31216-7_21</x:v>
      </x:c>
      <x:c r="H1908" s="27" t="str"/>
      <x:c r="I1908" s="27" t="str">
        <x:v>Lecture Notes in Networks and Systems</x:v>
      </x:c>
      <x:c r="J1908" s="27" t="str">
        <x:v>Scopus</x:v>
      </x:c>
      <x:c r="K1908" s="27" t="str">
        <x:v>https://www.scopus.com/pages/publications/105047021633?origin=resultslist</x:v>
      </x:c>
      <x:c r="L1908" s="27" t="str">
        <x:v>S1 - TITLE - EXCLUDE(1).ris</x:v>
      </x:c>
    </x:row>
    <x:row r="1909">
      <x:c r="A1909" s="27" t="str">
        <x:v>S1-1908</x:v>
      </x:c>
      <x:c r="B1909" s="27" t="str">
        <x:v>EXCLUDE</x:v>
      </x:c>
      <x:c r="C1909" s="27" t="str">
        <x:v>How to optimize large language model performance for human-centric post-occupancy evaluation of underground public space: From model selection to model tuning</x:v>
      </x:c>
      <x:c r="D1909" s="27" t="str">
        <x:v>Ma, C.-X.; Peng, F.-L.; Li, Z.-J.; Qiao, Y.-K.</x:v>
      </x:c>
      <x:c r="E1909" s="29" t="n">
        <x:v>2026</x:v>
      </x:c>
      <x:c r="F1909" s="27" t="str">
        <x:v>JOUR</x:v>
      </x:c>
      <x:c r="G1909" s="27" t="str">
        <x:v>10.1007/s11709-026-1329-1</x:v>
      </x:c>
      <x:c r="H1909" s="27" t="str"/>
      <x:c r="I1909" s="27" t="str">
        <x:v>ENGINEERING Structure and Civil Engineering</x:v>
      </x:c>
      <x:c r="J1909" s="27" t="str">
        <x:v>Scopus</x:v>
      </x:c>
      <x:c r="K1909" s="27" t="str">
        <x:v>https://www.scopus.com/pages/publications/105045409924?origin=resultslist</x:v>
      </x:c>
      <x:c r="L1909" s="27" t="str">
        <x:v>S1 - TITLE - EXCLUDE(1).ris</x:v>
      </x:c>
    </x:row>
    <x:row r="1910">
      <x:c r="A1910" s="27" t="str">
        <x:v>S1-1909</x:v>
      </x:c>
      <x:c r="B1910" s="27" t="str">
        <x:v>EXCLUDE</x:v>
      </x:c>
      <x:c r="C1910" s="27" t="str">
        <x:v>MOTIF: A text-aware and disentangled Mamba-based architecture for multimodal sentiment analysis</x:v>
      </x:c>
      <x:c r="D1910" s="27" t="str">
        <x:v>Hu, B.; Li, Y.</x:v>
      </x:c>
      <x:c r="E1910" s="29" t="n">
        <x:v>2025</x:v>
      </x:c>
      <x:c r="F1910" s="27" t="str">
        <x:v>JOUR</x:v>
      </x:c>
      <x:c r="G1910" s="27" t="str">
        <x:v>10.1016/j.knosys.2025.114651</x:v>
      </x:c>
      <x:c r="H1910" s="27" t="str"/>
      <x:c r="I1910" s="27" t="str">
        <x:v>Knowledge-Based Systems</x:v>
      </x:c>
      <x:c r="J1910" s="27" t="str">
        <x:v>Scopus</x:v>
      </x:c>
      <x:c r="K1910" s="27" t="str">
        <x:v>https://www.scopus.com/pages/publications/105020979740?origin=resultslist</x:v>
      </x:c>
      <x:c r="L1910" s="27" t="str">
        <x:v>S1 - TITLE - EXCLUDE(1).ris</x:v>
      </x:c>
    </x:row>
    <x:row r="1911">
      <x:c r="A1911" s="27" t="str">
        <x:v>S1-1910</x:v>
      </x:c>
      <x:c r="B1911" s="27" t="str">
        <x:v>EXCLUDE</x:v>
      </x:c>
      <x:c r="C1911" s="27" t="str">
        <x:v>2nd International Conference on Smart Medical, IoT and Artificial Intelligence, ICSMAI 2025</x:v>
      </x:c>
      <x:c r="D1911" s="27" t="str"/>
      <x:c r="E1911" s="29" t="n">
        <x:v>2026</x:v>
      </x:c>
      <x:c r="F1911" s="27" t="str">
        <x:v>JOUR</x:v>
      </x:c>
      <x:c r="G1911" s="27" t="str"/>
      <x:c r="H1911" s="27" t="str"/>
      <x:c r="I1911" s="27" t="str">
        <x:v>Lecture Notes in Networks and Systems</x:v>
      </x:c>
      <x:c r="J1911" s="27" t="str">
        <x:v>Scopus</x:v>
      </x:c>
      <x:c r="K1911" s="27" t="str">
        <x:v>https://www.scopus.com/pages/publications/105046060096?origin=resultslist</x:v>
      </x:c>
      <x:c r="L1911" s="27" t="str">
        <x:v>S1 - TITLE - EXCLUDE(1).ris</x:v>
      </x:c>
    </x:row>
    <x:row r="1912">
      <x:c r="A1912" s="27" t="str">
        <x:v>S1-1911</x:v>
      </x:c>
      <x:c r="B1912" s="27" t="str">
        <x:v>EXCLUDE</x:v>
      </x:c>
      <x:c r="C1912" s="27" t="str">
        <x:v>Enhancing social media hate speech detection in low-resource languages using transformers and explainable AI</x:v>
      </x:c>
      <x:c r="D1912" s="27" t="str">
        <x:v>Fetahi, E.; Susuri, A.; Hamiti, M.; Kastrati, Z.; Canhasi, E.; Misini, A.</x:v>
      </x:c>
      <x:c r="E1912" s="29" t="n">
        <x:v>2025</x:v>
      </x:c>
      <x:c r="F1912" s="27" t="str">
        <x:v>JOUR</x:v>
      </x:c>
      <x:c r="G1912" s="27" t="str">
        <x:v>10.1007/s13278-025-01497-w</x:v>
      </x:c>
      <x:c r="H1912" s="27" t="str"/>
      <x:c r="I1912" s="27" t="str">
        <x:v>Social Network Analysis and Mining</x:v>
      </x:c>
      <x:c r="J1912" s="27" t="str">
        <x:v>Scopus</x:v>
      </x:c>
      <x:c r="K1912" s="27" t="str">
        <x:v>https://www.scopus.com/pages/publications/105014110779?origin=resultslist</x:v>
      </x:c>
      <x:c r="L1912" s="27" t="str">
        <x:v>S1 - TITLE - EXCLUDE(1).ris</x:v>
      </x:c>
    </x:row>
    <x:row r="1913">
      <x:c r="A1913" s="27" t="str">
        <x:v>S1-1912</x:v>
      </x:c>
      <x:c r="B1913" s="27" t="str">
        <x:v>EXCLUDE</x:v>
      </x:c>
      <x:c r="C1913" s="27" t="str">
        <x:v>Equity and reliability of public electric vehicle charging stations in the United States</x:v>
      </x:c>
      <x:c r="D1913" s="27" t="str">
        <x:v>Yu, Q.; Que, T.; Cushing, L.J.; Pierce, G.; Shen, K.; Kejriwal, M.; Yao, Y.; Zhu, Y.</x:v>
      </x:c>
      <x:c r="E1913" s="29" t="n">
        <x:v>2025</x:v>
      </x:c>
      <x:c r="F1913" s="27" t="str">
        <x:v>JOUR</x:v>
      </x:c>
      <x:c r="G1913" s="27" t="str">
        <x:v>10.1038/s41467-025-60091-y</x:v>
      </x:c>
      <x:c r="H1913" s="27" t="str"/>
      <x:c r="I1913" s="27" t="str">
        <x:v>Nature Communications</x:v>
      </x:c>
      <x:c r="J1913" s="27" t="str">
        <x:v>Scopus</x:v>
      </x:c>
      <x:c r="K1913" s="27" t="str">
        <x:v>https://www.scopus.com/pages/publications/105008735562?origin=resultslist</x:v>
      </x:c>
      <x:c r="L1913" s="27" t="str">
        <x:v>S1 - TITLE - EXCLUDE(1).ris</x:v>
      </x:c>
    </x:row>
    <x:row r="1914">
      <x:c r="A1914" s="27" t="str">
        <x:v>S1-1913</x:v>
      </x:c>
      <x:c r="B1914" s="27" t="str">
        <x:v>EXCLUDE</x:v>
      </x:c>
      <x:c r="C1914" s="27" t="str">
        <x:v>ReFACT: A Benchmark for Scientific Confabulation Detection with Positional Error Annotations</x:v>
      </x:c>
      <x:c r="D1914" s="27" t="str">
        <x:v>Wang, Y.; Preiß, M.; Bugueño, M.; Hoffbauer, J.V.; Ghajar, A.; Buz, T.; de Melo, G.</x:v>
      </x:c>
      <x:c r="E1914" s="29" t="n">
        <x:v>2026</x:v>
      </x:c>
      <x:c r="F1914" s="27" t="str">
        <x:v>CONF</x:v>
      </x:c>
      <x:c r="G1914" s="27" t="str">
        <x:v>10.18653/v1/2026.eacl-long.381</x:v>
      </x:c>
      <x:c r="H1914" s="27" t="str"/>
      <x:c r="I1914" s="27" t="str">
        <x:v>EACL 2026 - 19th Conference of the European Chapter of the Association for Computational Linguistics, Proceedings of the Conference, Vol. 1 - (Long Papers)</x:v>
      </x:c>
      <x:c r="J1914" s="27" t="str">
        <x:v>Scopus</x:v>
      </x:c>
      <x:c r="K1914" s="27" t="str">
        <x:v>https://www.scopus.com/pages/publications/105040548721?origin=resultslist</x:v>
      </x:c>
      <x:c r="L1914" s="27" t="str">
        <x:v>S1 - TITLE - EXCLUDE(1).ris</x:v>
      </x:c>
    </x:row>
    <x:row r="1915">
      <x:c r="A1915" s="27" t="str">
        <x:v>S1-1914</x:v>
      </x:c>
      <x:c r="B1915" s="27" t="str">
        <x:v>EXCLUDE</x:v>
      </x:c>
      <x:c r="C1915" s="27" t="str">
        <x:v>C&amp;D SENTINEL: AN ENTERPRISE-GRADE MULTIMODAL CONTENT MODERATION SYSTEM USING HYBRID TWO-STAGE NLP AND COMPUTER VISION</x:v>
      </x:c>
      <x:c r="D1915" s="27" t="str">
        <x:v>Shailaja, K.; Jalaja, T.; Chaitanya, M.; Darpad Sai, V.</x:v>
      </x:c>
      <x:c r="E1915" s="29" t="n">
        <x:v>2026</x:v>
      </x:c>
      <x:c r="F1915" s="27" t="str">
        <x:v>JOUR</x:v>
      </x:c>
      <x:c r="G1915" s="27" t="str"/>
      <x:c r="H1915" s="27" t="str"/>
      <x:c r="I1915" s="27" t="str">
        <x:v>Journal of Theoretical and Applied Information Technology</x:v>
      </x:c>
      <x:c r="J1915" s="27" t="str">
        <x:v>Scopus</x:v>
      </x:c>
      <x:c r="K1915" s="27" t="str">
        <x:v>https://www.scopus.com/pages/publications/105048748110?origin=resultslist</x:v>
      </x:c>
      <x:c r="L1915" s="27" t="str">
        <x:v>S1 - TITLE - EXCLUDE(1).ris</x:v>
      </x:c>
    </x:row>
    <x:row r="1916">
      <x:c r="A1916" s="27" t="str">
        <x:v>S1-1915</x:v>
      </x:c>
      <x:c r="B1916" s="27" t="str">
        <x:v>EXCLUDE</x:v>
      </x:c>
      <x:c r="C1916" s="27" t="str">
        <x:v>Sentiment analysis of Mizo using lexical features in low resource based models</x:v>
      </x:c>
      <x:c r="D1916" s="27" t="str">
        <x:v>Lalthangmawii, M.; Singh, T.D.</x:v>
      </x:c>
      <x:c r="E1916" s="29" t="n">
        <x:v>2025</x:v>
      </x:c>
      <x:c r="F1916" s="27" t="str">
        <x:v>JOUR</x:v>
      </x:c>
      <x:c r="G1916" s="27" t="str">
        <x:v>10.1016/j.nlp.2025.100181</x:v>
      </x:c>
      <x:c r="H1916" s="27" t="str"/>
      <x:c r="I1916" s="27" t="str">
        <x:v>Natural Language Processing Journal</x:v>
      </x:c>
      <x:c r="J1916" s="27" t="str">
        <x:v>Scopus</x:v>
      </x:c>
      <x:c r="K1916" s="27" t="str">
        <x:v>https://www.scopus.com/pages/publications/105022141644?origin=resultslist</x:v>
      </x:c>
      <x:c r="L1916" s="27" t="str">
        <x:v>S1 - TITLE - EXCLUDE(1).ris</x:v>
      </x:c>
    </x:row>
    <x:row r="1917">
      <x:c r="A1917" s="27" t="str">
        <x:v>S1-1916</x:v>
      </x:c>
      <x:c r="B1917" s="27" t="str">
        <x:v>EXCLUDE</x:v>
      </x:c>
      <x:c r="C1917" s="27" t="str">
        <x:v>GeeSanBhava: Sentiment Tagged Sinhala Music Video Comment Data Set</x:v>
      </x:c>
      <x:c r="D1917" s="27" t="str">
        <x:v>De Mel, Y.; de Silva, N.</x:v>
      </x:c>
      <x:c r="E1917" s="29" t="n">
        <x:v>2026</x:v>
      </x:c>
      <x:c r="F1917" s="27" t="str">
        <x:v>CONF</x:v>
      </x:c>
      <x:c r="G1917" s="27" t="str">
        <x:v>10.1007/978-3-032-10209-6_11</x:v>
      </x:c>
      <x:c r="H1917" s="27" t="str"/>
      <x:c r="I1917" s="27" t="str">
        <x:v>Communications in Computer and Information Science</x:v>
      </x:c>
      <x:c r="J1917" s="27" t="str">
        <x:v>Scopus</x:v>
      </x:c>
      <x:c r="K1917" s="27" t="str">
        <x:v>https://www.scopus.com/pages/publications/105023197541?origin=resultslist</x:v>
      </x:c>
      <x:c r="L1917" s="27" t="str">
        <x:v>S1 - TITLE - EXCLUDE(1).ris</x:v>
      </x:c>
    </x:row>
    <x:row r="1918">
      <x:c r="A1918" s="27" t="str">
        <x:v>S1-1917</x:v>
      </x:c>
      <x:c r="B1918" s="27" t="str">
        <x:v>EXCLUDE</x:v>
      </x:c>
      <x:c r="C1918" s="27" t="str">
        <x:v>A bilingual Malay-English social media dataset for binary hate speech detection</x:v>
      </x:c>
      <x:c r="D1918" s="27" t="str">
        <x:v>Tan, J.-C.; Ong, L.-Y.; Leow, M.-C.</x:v>
      </x:c>
      <x:c r="E1918" s="29" t="n">
        <x:v>2025</x:v>
      </x:c>
      <x:c r="F1918" s="27" t="str">
        <x:v>JOUR</x:v>
      </x:c>
      <x:c r="G1918" s="27" t="str">
        <x:v>10.1016/j.dib.2025.112153</x:v>
      </x:c>
      <x:c r="H1918" s="27" t="str"/>
      <x:c r="I1918" s="27" t="str">
        <x:v>Data in Brief</x:v>
      </x:c>
      <x:c r="J1918" s="27" t="str">
        <x:v>Scopus</x:v>
      </x:c>
      <x:c r="K1918" s="27" t="str">
        <x:v>https://www.scopus.com/pages/publications/105021213667?origin=resultslist</x:v>
      </x:c>
      <x:c r="L1918" s="27" t="str">
        <x:v>S1 - TITLE - EXCLUDE(1).ris</x:v>
      </x:c>
    </x:row>
    <x:row r="1919">
      <x:c r="A1919" s="27" t="str">
        <x:v>S1-1918</x:v>
      </x:c>
      <x:c r="B1919" s="27" t="str">
        <x:v>EXCLUDE</x:v>
      </x:c>
      <x:c r="C1919" s="27" t="str">
        <x:v>Artificial intelligence in anesthesia: comparison of the utility of ChatGPT v/s google gemini large language models in pre-anesthetic education: content, readability and sentiment analysis</x:v>
      </x:c>
      <x:c r="D1919" s="27" t="str">
        <x:v>Sharma, P.; Sidhu, B.; Reddy, A.; Saxena, P.; Gupta, R.; Gill, R.K.; Ray, A.; Chauhan, R.</x:v>
      </x:c>
      <x:c r="E1919" s="29" t="n">
        <x:v>2025</x:v>
      </x:c>
      <x:c r="F1919" s="27" t="str">
        <x:v>JOUR</x:v>
      </x:c>
      <x:c r="G1919" s="27" t="str">
        <x:v>10.1186/s12871-025-03451-x</x:v>
      </x:c>
      <x:c r="H1919" s="27" t="str"/>
      <x:c r="I1919" s="27" t="str">
        <x:v>BMC Anesthesiology</x:v>
      </x:c>
      <x:c r="J1919" s="27" t="str">
        <x:v>Scopus</x:v>
      </x:c>
      <x:c r="K1919" s="27" t="str">
        <x:v>https://www.scopus.com/pages/publications/105022230091?origin=resultslist</x:v>
      </x:c>
      <x:c r="L1919" s="27" t="str">
        <x:v>S1 - TITLE - EXCLUDE(1).ris</x:v>
      </x:c>
    </x:row>
    <x:row r="1920">
      <x:c r="A1920" s="27" t="str">
        <x:v>S1-1919</x:v>
      </x:c>
      <x:c r="B1920" s="27" t="str">
        <x:v>EXCLUDE</x:v>
      </x:c>
      <x:c r="C1920" s="27" t="str">
        <x:v>Watch and learn: leveraging expert knowledge and language for surgical video understanding</x:v>
      </x:c>
      <x:c r="D1920" s="27" t="str">
        <x:v>Gastager, D.; Ghazaei, G.; Patsch, C.</x:v>
      </x:c>
      <x:c r="E1920" s="29" t="n">
        <x:v>2026</x:v>
      </x:c>
      <x:c r="F1920" s="27" t="str">
        <x:v>JOUR</x:v>
      </x:c>
      <x:c r="G1920" s="27" t="str">
        <x:v>10.1007/s11548-025-03472-4</x:v>
      </x:c>
      <x:c r="H1920" s="27" t="str"/>
      <x:c r="I1920" s="27" t="str">
        <x:v>International Journal of Computer Assisted Radiology and Surgery</x:v>
      </x:c>
      <x:c r="J1920" s="27" t="str">
        <x:v>Scopus</x:v>
      </x:c>
      <x:c r="K1920" s="27" t="str">
        <x:v>https://www.scopus.com/pages/publications/105010601897?origin=resultslist</x:v>
      </x:c>
      <x:c r="L1920" s="27" t="str">
        <x:v>S1 - TITLE - EXCLUDE(1).ris</x:v>
      </x:c>
    </x:row>
    <x:row r="1921">
      <x:c r="A1921" s="27" t="str">
        <x:v>S1-1920</x:v>
      </x:c>
      <x:c r="B1921" s="27" t="str">
        <x:v>EXCLUDE</x:v>
      </x:c>
      <x:c r="C1921" s="27" t="str">
        <x:v>Late breaking papers from the 27th International Conference on Human-Computer Interaction, HCI International 2025</x:v>
      </x:c>
      <x:c r="D1921" s="27" t="str"/>
      <x:c r="E1921" s="29" t="n">
        <x:v>2026</x:v>
      </x:c>
      <x:c r="F1921" s="27" t="str">
        <x:v>JOUR</x:v>
      </x:c>
      <x:c r="G1921" s="27" t="str"/>
      <x:c r="H1921" s="27" t="str"/>
      <x:c r="I1921" s="27" t="str">
        <x:v>Lecture Notes in Computer Science</x:v>
      </x:c>
      <x:c r="J1921" s="27" t="str">
        <x:v>Scopus</x:v>
      </x:c>
      <x:c r="K1921" s="27" t="str">
        <x:v>https://www.scopus.com/pages/publications/105028443866?origin=resultslist</x:v>
      </x:c>
      <x:c r="L1921" s="27" t="str">
        <x:v>S1 - TITLE - EXCLUDE(1).ris</x:v>
      </x:c>
    </x:row>
    <x:row r="1922">
      <x:c r="A1922" s="27" t="str">
        <x:v>S1-1921</x:v>
      </x:c>
      <x:c r="B1922" s="27" t="str">
        <x:v>EXCLUDE</x:v>
      </x:c>
      <x:c r="C1922" s="27" t="str">
        <x:v>Multimodal Sarcasm Dataset Generation for a Low-Resource Language: Swahili</x:v>
      </x:c>
      <x:c r="D1922" s="27" t="str">
        <x:v>Kamau, E.K.; Abbas, N.</x:v>
      </x:c>
      <x:c r="E1922" s="29" t="n">
        <x:v>2026</x:v>
      </x:c>
      <x:c r="F1922" s="27" t="str">
        <x:v>CONF</x:v>
      </x:c>
      <x:c r="G1922" s="27" t="str">
        <x:v>10.1007/978-3-032-11442-6_17</x:v>
      </x:c>
      <x:c r="H1922" s="27" t="str"/>
      <x:c r="I1922" s="27" t="str">
        <x:v>Lecture Notes in Computer Science</x:v>
      </x:c>
      <x:c r="J1922" s="27" t="str">
        <x:v>Scopus</x:v>
      </x:c>
      <x:c r="K1922" s="27" t="str">
        <x:v>https://www.scopus.com/pages/publications/105023588085?origin=resultslist</x:v>
      </x:c>
      <x:c r="L1922" s="27" t="str">
        <x:v>S1 - TITLE - EXCLUDE(1).ris</x:v>
      </x:c>
    </x:row>
    <x:row r="1923">
      <x:c r="A1923" s="27" t="str">
        <x:v>S1-1922</x:v>
      </x:c>
      <x:c r="B1923" s="27" t="str">
        <x:v>EXCLUDE</x:v>
      </x:c>
      <x:c r="C1923" s="27" t="str">
        <x:v>Design of a Distributed Reactive Framework for Localized LLM-Driven Financial Sentiment Analysis</x:v>
      </x:c>
      <x:c r="D1923" s="27" t="str">
        <x:v>Rana, A.; Rashid, T.A.; Kumar, R.</x:v>
      </x:c>
      <x:c r="E1923" s="29" t="n">
        <x:v>2026</x:v>
      </x:c>
      <x:c r="F1923" s="27" t="str">
        <x:v>CONF</x:v>
      </x:c>
      <x:c r="G1923" s="27" t="str">
        <x:v>10.1109/OTCON69332.2026.11629993</x:v>
      </x:c>
      <x:c r="H1923" s="27" t="str"/>
      <x:c r="I1923" s="27" t="str">
        <x:v>Proceedings of 2026 5th OPJU International Technology Conference on Smart Computing for Innovation and Advancement in Industry 5.0, OTCON 2026</x:v>
      </x:c>
      <x:c r="J1923" s="27" t="str">
        <x:v>Scopus</x:v>
      </x:c>
      <x:c r="K1923" s="27" t="str">
        <x:v>https://www.scopus.com/pages/publications/105047866683?origin=resultslist</x:v>
      </x:c>
      <x:c r="L1923" s="27" t="str">
        <x:v>S1 - TITLE - EXCLUDE(1).ris</x:v>
      </x:c>
    </x:row>
    <x:row r="1924">
      <x:c r="A1924" s="27" t="str">
        <x:v>S1-1923</x:v>
      </x:c>
      <x:c r="B1924" s="27" t="str">
        <x:v>EXCLUDE</x:v>
      </x:c>
      <x:c r="C1924" s="27" t="str">
        <x:v>Mitigating Hallucinations in Financial LLMs via Residual-Quantization Retrieval and Weighted Re-ranking</x:v>
      </x:c>
      <x:c r="D1924" s="27" t="str">
        <x:v>Wang, G.; Sun, Y.</x:v>
      </x:c>
      <x:c r="E1924" s="29" t="n">
        <x:v>2026</x:v>
      </x:c>
      <x:c r="F1924" s="27" t="str">
        <x:v>CONF</x:v>
      </x:c>
      <x:c r="G1924" s="27" t="str">
        <x:v>10.1109/CSCWD68734.2026.11582104</x:v>
      </x:c>
      <x:c r="H1924" s="27" t="str"/>
      <x:c r="I1924" s="27" t="str">
        <x:v>Proceedings of the International Conference on Computer Supported Cooperative Work in Design, CSCWD</x:v>
      </x:c>
      <x:c r="J1924" s="27" t="str">
        <x:v>Scopus</x:v>
      </x:c>
      <x:c r="K1924" s="27" t="str">
        <x:v>https://www.scopus.com/pages/publications/105045071079?origin=resultslist</x:v>
      </x:c>
      <x:c r="L1924" s="27" t="str">
        <x:v>S1 - TITLE - EXCLUDE(1).ris</x:v>
      </x:c>
    </x:row>
    <x:row r="1925">
      <x:c r="A1925" s="27" t="str">
        <x:v>S1-1924</x:v>
      </x:c>
      <x:c r="B1925" s="27" t="str">
        <x:v>EXCLUDE</x:v>
      </x:c>
      <x:c r="C1925" s="27" t="str">
        <x:v>A Comparative Analysis of BiLSTM, CNN-BiLSTM, and Transformer Models for Bangla Sentiment Analysis</x:v>
      </x:c>
      <x:c r="D1925" s="27" t="str">
        <x:v>Hasan, M.M.I.; Das, A.; Tasnim, S.; Tarik, T.; Sikto, S.B.</x:v>
      </x:c>
      <x:c r="E1925" s="29" t="n">
        <x:v>2026</x:v>
      </x:c>
      <x:c r="F1925" s="27" t="str">
        <x:v>CONF</x:v>
      </x:c>
      <x:c r="G1925" s="27" t="str">
        <x:v>10.1109/QPAIN69676.2026.11545819</x:v>
      </x:c>
      <x:c r="H1925" s="27" t="str"/>
      <x:c r="I1925" s="27" t="str">
        <x:v>2026 IEEE 2nd International Conference on Quantum Photonics, Artificial Intelligence and Networking, QPAIN 2026</x:v>
      </x:c>
      <x:c r="J1925" s="27" t="str">
        <x:v>Scopus</x:v>
      </x:c>
      <x:c r="K1925" s="27" t="str">
        <x:v>https://www.scopus.com/pages/publications/105042995238?origin=resultslist</x:v>
      </x:c>
      <x:c r="L1925" s="27" t="str">
        <x:v>S1 - TITLE - EXCLUDE(1).ris</x:v>
      </x:c>
    </x:row>
    <x:row r="1926">
      <x:c r="A1926" s="27" t="str">
        <x:v>S1-1925</x:v>
      </x:c>
      <x:c r="B1926" s="27" t="str">
        <x:v>EXCLUDE</x:v>
      </x:c>
      <x:c r="C1926" s="27" t="str">
        <x:v>An explainable ensemble machine learning approach for multi-domain, multiclass sentiment analysis in Amazon product reviews</x:v>
      </x:c>
      <x:c r="D1926" s="27" t="str">
        <x:v>Mokgwatjane, K.; Paepae, T.</x:v>
      </x:c>
      <x:c r="E1926" s="29" t="n">
        <x:v>2026</x:v>
      </x:c>
      <x:c r="F1926" s="27" t="str">
        <x:v>JOUR</x:v>
      </x:c>
      <x:c r="G1926" s="27" t="str">
        <x:v>10.1016/j.mlwa.2025.100825</x:v>
      </x:c>
      <x:c r="H1926" s="27" t="str"/>
      <x:c r="I1926" s="27" t="str">
        <x:v>Machine Learning with Applications</x:v>
      </x:c>
      <x:c r="J1926" s="27" t="str">
        <x:v>Scopus</x:v>
      </x:c>
      <x:c r="K1926" s="27" t="str">
        <x:v>https://www.scopus.com/pages/publications/105026756538?origin=resultslist</x:v>
      </x:c>
      <x:c r="L1926" s="27" t="str">
        <x:v>S1 - TITLE - EXCLUDE(1).ris</x:v>
      </x:c>
    </x:row>
    <x:row r="1927">
      <x:c r="A1927" s="27" t="str">
        <x:v>S1-1926</x:v>
      </x:c>
      <x:c r="B1927" s="27" t="str">
        <x:v>EXCLUDE</x:v>
      </x:c>
      <x:c r="C1927" s="27" t="str">
        <x:v>Government risk communication and response networks: Insights from typhoon news in China</x:v>
      </x:c>
      <x:c r="D1927" s="27" t="str">
        <x:v>Wang, L.; Jiang, S.</x:v>
      </x:c>
      <x:c r="E1927" s="29" t="n">
        <x:v>2025</x:v>
      </x:c>
      <x:c r="F1927" s="27" t="str">
        <x:v>JOUR</x:v>
      </x:c>
      <x:c r="G1927" s="27" t="str">
        <x:v>10.1016/j.ijdrr.2025.105587</x:v>
      </x:c>
      <x:c r="H1927" s="27" t="str"/>
      <x:c r="I1927" s="27" t="str">
        <x:v>International Journal of Disaster Risk Reduction</x:v>
      </x:c>
      <x:c r="J1927" s="27" t="str">
        <x:v>Scopus</x:v>
      </x:c>
      <x:c r="K1927" s="27" t="str">
        <x:v>https://www.scopus.com/pages/publications/105007618380?origin=resultslist</x:v>
      </x:c>
      <x:c r="L1927" s="27" t="str">
        <x:v>S1 - TITLE - EXCLUDE(1).ris</x:v>
      </x:c>
    </x:row>
    <x:row r="1928">
      <x:c r="A1928" s="27" t="str">
        <x:v>S1-1927</x:v>
      </x:c>
      <x:c r="B1928" s="27" t="str">
        <x:v>EXCLUDE</x:v>
      </x:c>
      <x:c r="C1928" s="27" t="str">
        <x:v>ACOPI-QGen: Implicitness-aware joint quintuple extraction for aspect-based sentiment analysis via contrastive and graph-based modeling</x:v>
      </x:c>
      <x:c r="D1928" s="27" t="str">
        <x:v>Dewangan, L.; Maurya, C.K.</x:v>
      </x:c>
      <x:c r="E1928" s="29" t="n">
        <x:v>2027</x:v>
      </x:c>
      <x:c r="F1928" s="27" t="str">
        <x:v>JOUR</x:v>
      </x:c>
      <x:c r="G1928" s="27" t="str">
        <x:v>10.1016/j.ipm.2026.105159</x:v>
      </x:c>
      <x:c r="H1928" s="27" t="str"/>
      <x:c r="I1928" s="27" t="str">
        <x:v>Information Processing and Management</x:v>
      </x:c>
      <x:c r="J1928" s="27" t="str">
        <x:v>Scopus</x:v>
      </x:c>
      <x:c r="K1928" s="27" t="str">
        <x:v>https://www.scopus.com/pages/publications/105050406502?origin=resultslist</x:v>
      </x:c>
      <x:c r="L1928" s="27" t="str">
        <x:v>S1 - TITLE - EXCLUDE(1).ris</x:v>
      </x:c>
    </x:row>
    <x:row r="1929">
      <x:c r="A1929" s="27" t="str">
        <x:v>S1-1928</x:v>
      </x:c>
      <x:c r="B1929" s="27" t="str">
        <x:v>EXCLUDE</x:v>
      </x:c>
      <x:c r="C1929" s="27" t="str">
        <x:v>Sentiment Analysis of ChatGPT on Indonesian Text using Hybrid CNN and Bi-LSTM</x:v>
      </x:c>
      <x:c r="D1929" s="27" t="str">
        <x:v>Prasetyo, V.R.; Naufal, M.F.; Wijaya, K.</x:v>
      </x:c>
      <x:c r="E1929" s="29" t="n">
        <x:v>2025</x:v>
      </x:c>
      <x:c r="F1929" s="27" t="str">
        <x:v>JOUR</x:v>
      </x:c>
      <x:c r="G1929" s="27" t="str">
        <x:v>10.29207/resti.v9i2.6334</x:v>
      </x:c>
      <x:c r="H1929" s="27" t="str"/>
      <x:c r="I1929" s="27" t="str">
        <x:v>Jurnal RESTI</x:v>
      </x:c>
      <x:c r="J1929" s="27" t="str">
        <x:v>Scopus</x:v>
      </x:c>
      <x:c r="K1929" s="27" t="str">
        <x:v>https://www.scopus.com/pages/publications/105005983967?origin=resultslist</x:v>
      </x:c>
      <x:c r="L1929" s="27" t="str">
        <x:v>S1 - TITLE - EXCLUDE(1).ris</x:v>
      </x:c>
    </x:row>
    <x:row r="1930">
      <x:c r="A1930" s="27" t="str">
        <x:v>S1-1929</x:v>
      </x:c>
      <x:c r="B1930" s="27" t="str">
        <x:v>EXCLUDE</x:v>
      </x:c>
      <x:c r="C1930" s="27" t="str">
        <x:v>Sentiment analysis of Nepali social media text with a hybrid deep learning model</x:v>
      </x:c>
      <x:c r="D1930" s="27" t="str">
        <x:v>Sitoula, S.; Shahi, T.B.; Wibowo, S.; Neupane, A.</x:v>
      </x:c>
      <x:c r="E1930" s="29" t="n">
        <x:v>2025</x:v>
      </x:c>
      <x:c r="F1930" s="27" t="str">
        <x:v>JOUR</x:v>
      </x:c>
      <x:c r="G1930" s="27" t="str">
        <x:v>10.1007/s13278-025-01508-w</x:v>
      </x:c>
      <x:c r="H1930" s="27" t="str"/>
      <x:c r="I1930" s="27" t="str">
        <x:v>Social Network Analysis and Mining</x:v>
      </x:c>
      <x:c r="J1930" s="27" t="str">
        <x:v>Scopus</x:v>
      </x:c>
      <x:c r="K1930" s="27" t="str">
        <x:v>https://www.scopus.com/pages/publications/105012834945?origin=resultslist</x:v>
      </x:c>
      <x:c r="L1930" s="27" t="str">
        <x:v>S1 - TITLE - EXCLUDE(1).ris</x:v>
      </x:c>
    </x:row>
    <x:row r="1931">
      <x:c r="A1931" s="27" t="str">
        <x:v>S1-1930</x:v>
      </x:c>
      <x:c r="B1931" s="27" t="str">
        <x:v>EXCLUDE</x:v>
      </x:c>
      <x:c r="C1931" s="27" t="str">
        <x:v>Constructing colloquial dataset for Persian sentiment analysis of social microblogs</x:v>
      </x:c>
      <x:c r="D1931" s="27" t="str">
        <x:v>Mazoochi, M.; Rabiei, L.; Rahmani, F.; Rajabi, Z.</x:v>
      </x:c>
      <x:c r="E1931" s="29" t="n">
        <x:v>2025</x:v>
      </x:c>
      <x:c r="F1931" s="27" t="str">
        <x:v>JOUR</x:v>
      </x:c>
      <x:c r="G1931" s="27" t="str">
        <x:v>10.1007/s11042-025-20777-3</x:v>
      </x:c>
      <x:c r="H1931" s="27" t="str"/>
      <x:c r="I1931" s="27" t="str">
        <x:v>Multimedia Tools and Applications</x:v>
      </x:c>
      <x:c r="J1931" s="27" t="str">
        <x:v>Scopus</x:v>
      </x:c>
      <x:c r="K1931" s="27" t="str">
        <x:v>https://www.scopus.com/pages/publications/105001993593?origin=resultslist</x:v>
      </x:c>
      <x:c r="L1931" s="27" t="str">
        <x:v>S1 - TITLE - EXCLUDE(1).ris</x:v>
      </x:c>
    </x:row>
    <x:row r="1932">
      <x:c r="A1932" s="27" t="str">
        <x:v>S1-1931</x:v>
      </x:c>
      <x:c r="B1932" s="27" t="str">
        <x:v>EXCLUDE</x:v>
      </x:c>
      <x:c r="C1932" s="27" t="str">
        <x:v>A Dataset for Addressing Patient’s Information Needs related to Clinical Course of Hospitalization</x:v>
      </x:c>
      <x:c r="D1932" s="27" t="str">
        <x:v>Soni, S.; Demner-Fushman, D.</x:v>
      </x:c>
      <x:c r="E1932" s="29" t="n">
        <x:v>2026</x:v>
      </x:c>
      <x:c r="F1932" s="27" t="str">
        <x:v>JOUR</x:v>
      </x:c>
      <x:c r="G1932" s="27" t="str">
        <x:v>10.1038/s41597-026-06639-z</x:v>
      </x:c>
      <x:c r="H1932" s="27" t="str"/>
      <x:c r="I1932" s="27" t="str">
        <x:v>Scientific Data</x:v>
      </x:c>
      <x:c r="J1932" s="27" t="str">
        <x:v>Scopus</x:v>
      </x:c>
      <x:c r="K1932" s="27" t="str">
        <x:v>https://www.scopus.com/pages/publications/105035022779?origin=resultslist</x:v>
      </x:c>
      <x:c r="L1932" s="27" t="str">
        <x:v>S1 - TITLE - EXCLUDE(1).ris</x:v>
      </x:c>
    </x:row>
    <x:row r="1933">
      <x:c r="A1933" s="27" t="str">
        <x:v>S1-1932</x:v>
      </x:c>
      <x:c r="B1933" s="27" t="str">
        <x:v>EXCLUDE</x:v>
      </x:c>
      <x:c r="C1933" s="27" t="str">
        <x:v>Hybrid ML-NLP Framework with Quantum Embeddings for Semantic Analysis and Multilingual Emotion Understanding</x:v>
      </x:c>
      <x:c r="D1933" s="27" t="str">
        <x:v>Kaur, K.; Avthankar, A.; Panigrahi, G.R.; Singh, H.</x:v>
      </x:c>
      <x:c r="E1933" s="29" t="n">
        <x:v>2026</x:v>
      </x:c>
      <x:c r="F1933" s="27" t="str">
        <x:v>CONF</x:v>
      </x:c>
      <x:c r="G1933" s="27" t="str">
        <x:v>10.1109/CI2A69097.2026.11576783</x:v>
      </x:c>
      <x:c r="H1933" s="27" t="str"/>
      <x:c r="I1933" s="27" t="str">
        <x:v>International Conference on Connected Intelligence for Industrial Applications, CI2A 2026</x:v>
      </x:c>
      <x:c r="J1933" s="27" t="str">
        <x:v>Scopus</x:v>
      </x:c>
      <x:c r="K1933" s="27" t="str">
        <x:v>https://www.scopus.com/pages/publications/105045201095?origin=resultslist</x:v>
      </x:c>
      <x:c r="L1933" s="27" t="str">
        <x:v>S1 - TITLE - EXCLUDE(1).ris</x:v>
      </x:c>
    </x:row>
    <x:row r="1934">
      <x:c r="A1934" s="27" t="str">
        <x:v>S1-1933</x:v>
      </x:c>
      <x:c r="B1934" s="27" t="str">
        <x:v>EXCLUDE</x:v>
      </x:c>
      <x:c r="C1934" s="27" t="str">
        <x:v>VideoConviction: A Multimodal Benchmark for Human Conviction and Stock Market Recommendations</x:v>
      </x:c>
      <x:c r="D1934" s="27" t="str">
        <x:v>Galarnyk, M.; Kejriwal, V.; Shah, A.; Bhardwaj, Y.; Meyer, N.W.; Krishnan, A.; Chava, S.</x:v>
      </x:c>
      <x:c r="E1934" s="29" t="n">
        <x:v>2025</x:v>
      </x:c>
      <x:c r="F1934" s="27" t="str">
        <x:v>CONF</x:v>
      </x:c>
      <x:c r="G1934" s="27" t="str">
        <x:v>10.1145/3711896.3737417</x:v>
      </x:c>
      <x:c r="H1934" s="27" t="str"/>
      <x:c r="I1934" s="27" t="str">
        <x:v>Proceedings of the ACM SIGKDD International Conference on Knowledge Discovery and Data Mining</x:v>
      </x:c>
      <x:c r="J1934" s="27" t="str">
        <x:v>Scopus</x:v>
      </x:c>
      <x:c r="K1934" s="27" t="str">
        <x:v>https://www.scopus.com/pages/publications/105014433560?origin=resultslist</x:v>
      </x:c>
      <x:c r="L1934" s="27" t="str">
        <x:v>S1 - TITLE - EXCLUDE(1).ris</x:v>
      </x:c>
    </x:row>
    <x:row r="1935">
      <x:c r="A1935" s="27" t="str">
        <x:v>S1-1934</x:v>
      </x:c>
      <x:c r="B1935" s="27" t="str">
        <x:v>EXCLUDE</x:v>
      </x:c>
      <x:c r="C1935" s="27" t="str">
        <x:v>Attention-augmented hybrid CNN-LSTM model for social media sentiment analysis in cryptocurrency investment decision-making</x:v>
      </x:c>
      <x:c r="D1935" s="27" t="str">
        <x:v>Tiwari, D.; Bhati, B.S.; Nagpal, B.; Alturki, N.; Bayisenge, L.</x:v>
      </x:c>
      <x:c r="E1935" s="29" t="n">
        <x:v>2025</x:v>
      </x:c>
      <x:c r="F1935" s="27" t="str">
        <x:v>JOUR</x:v>
      </x:c>
      <x:c r="G1935" s="27" t="str">
        <x:v>10.1038/s41598-025-18245-x</x:v>
      </x:c>
      <x:c r="H1935" s="27" t="str"/>
      <x:c r="I1935" s="27" t="str">
        <x:v>Scientific Reports</x:v>
      </x:c>
      <x:c r="J1935" s="27" t="str">
        <x:v>Scopus</x:v>
      </x:c>
      <x:c r="K1935" s="27" t="str">
        <x:v>https://www.scopus.com/pages/publications/105017383577?origin=resultslist</x:v>
      </x:c>
      <x:c r="L1935" s="27" t="str">
        <x:v>S1 - TITLE - EXCLUDE(1).ris</x:v>
      </x:c>
    </x:row>
    <x:row r="1936">
      <x:c r="A1936" s="27" t="str">
        <x:v>S1-1935</x:v>
      </x:c>
      <x:c r="B1936" s="27" t="str">
        <x:v>EXCLUDE</x:v>
      </x:c>
      <x:c r="C1936" s="27" t="str">
        <x:v>LLM Safety in Judicial AI: A Stress Test of Social Media Influence on Real-World Judgments</x:v>
      </x:c>
      <x:c r="D1936" s="27" t="str">
        <x:v>Xie, Y.; He, Y.; Yang, X.; Gai, X.; Hui, P.</x:v>
      </x:c>
      <x:c r="E1936" s="29" t="n">
        <x:v>2026</x:v>
      </x:c>
      <x:c r="F1936" s="27" t="str">
        <x:v>CONF</x:v>
      </x:c>
      <x:c r="G1936" s="27" t="str">
        <x:v>10.1609/aaai.v40i46.41297</x:v>
      </x:c>
      <x:c r="H1936" s="27" t="str"/>
      <x:c r="I1936" s="27" t="str">
        <x:v>Proceedings of the AAAI Conference on Artificial Intelligence</x:v>
      </x:c>
      <x:c r="J1936" s="27" t="str">
        <x:v>Scopus</x:v>
      </x:c>
      <x:c r="K1936" s="27" t="str">
        <x:v>https://www.scopus.com/pages/publications/105035091973?origin=resultslist</x:v>
      </x:c>
      <x:c r="L1936" s="27" t="str">
        <x:v>S1 - TITLE - EXCLUDE(1).ris</x:v>
      </x:c>
    </x:row>
    <x:row r="1937">
      <x:c r="A1937" s="27" t="str">
        <x:v>S1-1936</x:v>
      </x:c>
      <x:c r="B1937" s="27" t="str">
        <x:v>EXCLUDE</x:v>
      </x:c>
      <x:c r="C1937" s="27" t="str">
        <x:v>Crisis communication and media influence during Nokia water contamination event</x:v>
      </x:c>
      <x:c r="D1937" s="27" t="str">
        <x:v>Kumar, V.; Hopfgartner, F.; Rossi, P.M.; Oussalah, M.</x:v>
      </x:c>
      <x:c r="E1937" s="29" t="n">
        <x:v>2025</x:v>
      </x:c>
      <x:c r="F1937" s="27" t="str">
        <x:v>JOUR</x:v>
      </x:c>
      <x:c r="G1937" s="27" t="str">
        <x:v>10.1016/j.pdisas.2025.100487</x:v>
      </x:c>
      <x:c r="H1937" s="27" t="str"/>
      <x:c r="I1937" s="27" t="str">
        <x:v>Progress in Disaster Science</x:v>
      </x:c>
      <x:c r="J1937" s="27" t="str">
        <x:v>Scopus</x:v>
      </x:c>
      <x:c r="K1937" s="27" t="str">
        <x:v>https://www.scopus.com/pages/publications/105022806784?origin=resultslist</x:v>
      </x:c>
      <x:c r="L1937" s="27" t="str">
        <x:v>S1 - TITLE - EXCLUDE(1).ris</x:v>
      </x:c>
    </x:row>
    <x:row r="1938">
      <x:c r="A1938" s="27" t="str">
        <x:v>S1-1937</x:v>
      </x:c>
      <x:c r="B1938" s="27" t="str">
        <x:v>EXCLUDE</x:v>
      </x:c>
      <x:c r="C1938" s="27" t="str">
        <x:v>Reading between modalities: multimodal hate speech detection in low-resource Indonesian social media</x:v>
      </x:c>
      <x:c r="D1938" s="27" t="str">
        <x:v>Pamungkas, E.W.; Syafiandini, A.F.; Purworini, D.; Widayat, W.; Putri, D.G.P.; Amal, I.; Song, M.</x:v>
      </x:c>
      <x:c r="E1938" s="29" t="n">
        <x:v>2026</x:v>
      </x:c>
      <x:c r="F1938" s="27" t="str">
        <x:v>JOUR</x:v>
      </x:c>
      <x:c r="G1938" s="27" t="str">
        <x:v>10.1007/s42001-026-00473-4</x:v>
      </x:c>
      <x:c r="H1938" s="27" t="str"/>
      <x:c r="I1938" s="27" t="str">
        <x:v>Journal of Computational Social Science</x:v>
      </x:c>
      <x:c r="J1938" s="27" t="str">
        <x:v>Scopus</x:v>
      </x:c>
      <x:c r="K1938" s="27" t="str">
        <x:v>https://www.scopus.com/pages/publications/105041707485?origin=resultslist</x:v>
      </x:c>
      <x:c r="L1938" s="27" t="str">
        <x:v>S1 - TITLE - EXCLUDE(1).ris</x:v>
      </x:c>
    </x:row>
    <x:row r="1939">
      <x:c r="A1939" s="27" t="str">
        <x:v>S1-1938</x:v>
      </x:c>
      <x:c r="B1939" s="27" t="str">
        <x:v>EXCLUDE</x:v>
      </x:c>
      <x:c r="C1939" s="27" t="str">
        <x:v>Depression detection with machine learning in a low-resource language: A case study in Hebrew digital health communities</x:v>
      </x:c>
      <x:c r="D1939" s="27" t="str">
        <x:v>Keinan, R.; Margalit, E.; Bouhnik, D.</x:v>
      </x:c>
      <x:c r="E1939" s="29" t="n">
        <x:v>2026</x:v>
      </x:c>
      <x:c r="F1939" s="27" t="str">
        <x:v>JOUR</x:v>
      </x:c>
      <x:c r="G1939" s="27" t="str">
        <x:v>10.1016/j.array.2026.101157</x:v>
      </x:c>
      <x:c r="H1939" s="27" t="str"/>
      <x:c r="I1939" s="27" t="str">
        <x:v>Array</x:v>
      </x:c>
      <x:c r="J1939" s="27" t="str">
        <x:v>Scopus</x:v>
      </x:c>
      <x:c r="K1939" s="27" t="str">
        <x:v>https://www.scopus.com/pages/publications/105048508531?origin=resultslist</x:v>
      </x:c>
      <x:c r="L1939" s="27" t="str">
        <x:v>S1 - TITLE - EXCLUDE(1).ris</x:v>
      </x:c>
    </x:row>
    <x:row r="1940">
      <x:c r="A1940" s="27" t="str">
        <x:v>S1-1939</x:v>
      </x:c>
      <x:c r="B1940" s="27" t="str">
        <x:v>EXCLUDE</x:v>
      </x:c>
      <x:c r="C1940" s="27" t="str">
        <x:v>A Transformer-Based Approach for Sentiment Analysis of Marathi News Headlines</x:v>
      </x:c>
      <x:c r="D1940" s="27" t="str">
        <x:v>Shaikh, M.; Ghule, M.; Pal, K.; Save, A.</x:v>
      </x:c>
      <x:c r="E1940" s="29" t="n">
        <x:v>2026</x:v>
      </x:c>
      <x:c r="F1940" s="27" t="str">
        <x:v>CONF</x:v>
      </x:c>
      <x:c r="G1940" s="27" t="str">
        <x:v>10.1109/IC3ET64989.2026.11467181</x:v>
      </x:c>
      <x:c r="H1940" s="27" t="str"/>
      <x:c r="I1940" s="27" t="str">
        <x:v>2026 International Conference on Communication, Computing and Emerging Technologies, IC3ET 2026</x:v>
      </x:c>
      <x:c r="J1940" s="27" t="str">
        <x:v>Scopus</x:v>
      </x:c>
      <x:c r="K1940" s="27" t="str">
        <x:v>https://www.scopus.com/pages/publications/105037469171?origin=resultslist</x:v>
      </x:c>
      <x:c r="L1940" s="27" t="str">
        <x:v>S1 - TITLE - EXCLUDE(1).ris</x:v>
      </x:c>
    </x:row>
    <x:row r="1941">
      <x:c r="A1941" s="27" t="str">
        <x:v>S1-1940</x:v>
      </x:c>
      <x:c r="B1941" s="27" t="str">
        <x:v>EXCLUDE</x:v>
      </x:c>
      <x:c r="C1941" s="27" t="str">
        <x:v>Bangla-ToCo: A context-aware dataset for Bengali toxic comment detection</x:v>
      </x:c>
      <x:c r="D1941" s="27" t="str">
        <x:v>Rupa, S.A.; Anwar, M.M.; Ritu, N.A.; Arifin, K.N.</x:v>
      </x:c>
      <x:c r="E1941" s="29" t="n">
        <x:v>2025</x:v>
      </x:c>
      <x:c r="F1941" s="27" t="str">
        <x:v>JOUR</x:v>
      </x:c>
      <x:c r="G1941" s="27" t="str">
        <x:v>10.1016/j.dib.2025.112277</x:v>
      </x:c>
      <x:c r="H1941" s="27" t="str"/>
      <x:c r="I1941" s="27" t="str">
        <x:v>Data in Brief</x:v>
      </x:c>
      <x:c r="J1941" s="27" t="str">
        <x:v>Scopus</x:v>
      </x:c>
      <x:c r="K1941" s="27" t="str">
        <x:v>https://www.scopus.com/pages/publications/105023558456?origin=resultslist</x:v>
      </x:c>
      <x:c r="L1941" s="27" t="str">
        <x:v>S1 - TITLE - EXCLUDE(1).ris</x:v>
      </x:c>
    </x:row>
    <x:row r="1942">
      <x:c r="A1942" s="27" t="str">
        <x:v>S1-1941</x:v>
      </x:c>
      <x:c r="B1942" s="27" t="str">
        <x:v>EXCLUDE</x:v>
      </x:c>
      <x:c r="C1942" s="27" t="str">
        <x:v>Leveraging Multilingual Transformer for Multiclass Sentiment Analysis in Code-Mixed Data of Low-Resource Languages</x:v>
      </x:c>
      <x:c r="D1942" s="27" t="str">
        <x:v>Nazir, M.K.; Faisal, C.N.; Habib, M.A.; Ahmad, H.</x:v>
      </x:c>
      <x:c r="E1942" s="29" t="n">
        <x:v>2025</x:v>
      </x:c>
      <x:c r="F1942" s="27" t="str">
        <x:v>JOUR</x:v>
      </x:c>
      <x:c r="G1942" s="27" t="str">
        <x:v>10.1109/ACCESS.2025.3527710</x:v>
      </x:c>
      <x:c r="H1942" s="27" t="str"/>
      <x:c r="I1942" s="27" t="str">
        <x:v>IEEE Access</x:v>
      </x:c>
      <x:c r="J1942" s="27" t="str">
        <x:v>Scopus</x:v>
      </x:c>
      <x:c r="K1942" s="27" t="str">
        <x:v>https://www.scopus.com/pages/publications/85214835857?origin=resultslist</x:v>
      </x:c>
      <x:c r="L1942" s="27" t="str">
        <x:v>S1 - TITLE - EXCLUDE(1).ris</x:v>
      </x:c>
    </x:row>
    <x:row r="1943">
      <x:c r="A1943" s="27" t="str">
        <x:v>S1-1942</x:v>
      </x:c>
      <x:c r="B1943" s="27" t="str">
        <x:v>EXCLUDE</x:v>
      </x:c>
      <x:c r="C1943" s="27" t="str">
        <x:v>Fine-Tuning Multilingual Transformers for Multi-Label Discrimination Detection in Bangla Social Media Text</x:v>
      </x:c>
      <x:c r="D1943" s="27" t="str">
        <x:v>Bhuiyan, F.M.; Hossain, M.F.; Rizon, Md.S.H.; Farha, S.</x:v>
      </x:c>
      <x:c r="E1943" s="29" t="n">
        <x:v>2025</x:v>
      </x:c>
      <x:c r="F1943" s="27" t="str">
        <x:v>CONF</x:v>
      </x:c>
      <x:c r="G1943" s="27" t="str">
        <x:v>10.1109/SPICSCON69221.2025.11504163</x:v>
      </x:c>
      <x:c r="H1943" s="27" t="str"/>
      <x:c r="I1943" s="27" t="str">
        <x:v>2025 IEEE International Conference on Signal Processing, Information, Communication and Systems, SPICSCON 2025</x:v>
      </x:c>
      <x:c r="J1943" s="27" t="str">
        <x:v>Scopus</x:v>
      </x:c>
      <x:c r="K1943" s="27" t="str">
        <x:v>https://www.scopus.com/pages/publications/105041561675?origin=resultslist</x:v>
      </x:c>
      <x:c r="L1943" s="27" t="str">
        <x:v>S1 - TITLE - EXCLUDE(1).ris</x:v>
      </x:c>
    </x:row>
    <x:row r="1944">
      <x:c r="A1944" s="27" t="str">
        <x:v>S1-1943</x:v>
      </x:c>
      <x:c r="B1944" s="27" t="str">
        <x:v>EXCLUDE</x:v>
      </x:c>
      <x:c r="C1944" s="27" t="str">
        <x:v>HausaNLP at SemEval-2023 Task 12: Leveraging African Low Resource TweetData for Sentiment Analysis</x:v>
      </x:c>
      <x:c r="D1944" s="27" t="str">
        <x:v>Salahudeen, S.A.; Lawan, F.I.; Wali, A.M.; Imam, A.A.; Shuaibu, A.R.; Yusuf, A.; Rabiu, N.B.; Bello, M.; Adamu, S.U.; Aliyu, S.M.; Gadanya, M.S.; Muaz, S.A.; Ahmad, M.S.; Abdullahi, A.; Jamoh, A.Y.</x:v>
      </x:c>
      <x:c r="E1944" s="29" t="n">
        <x:v>2023</x:v>
      </x:c>
      <x:c r="F1944" s="27" t="str">
        <x:v>CONF</x:v>
      </x:c>
      <x:c r="G1944" s="27" t="str">
        <x:v>10.18653/v1/2023.semeval-1.6</x:v>
      </x:c>
      <x:c r="H1944" s="27" t="str"/>
      <x:c r="I1944" s="27" t="str">
        <x:v>17th International Workshop on Semantic Evaluation, SemEval 2023 - Proceedings of the Workshop</x:v>
      </x:c>
      <x:c r="J1944" s="27" t="str">
        <x:v>Scopus</x:v>
      </x:c>
      <x:c r="K1944" s="27" t="str">
        <x:v>https://www.scopus.com/pages/publications/85161065173?origin=resultslist</x:v>
      </x:c>
      <x:c r="L1944" s="27" t="str">
        <x:v>S1 - TITLE - EXCLUDE(1).ris</x:v>
      </x:c>
    </x:row>
    <x:row r="1945">
      <x:c r="A1945" s="27" t="str">
        <x:v>S1-1944</x:v>
      </x:c>
      <x:c r="B1945" s="27" t="str">
        <x:v>EXCLUDE</x:v>
      </x:c>
      <x:c r="C1945" s="27" t="str">
        <x:v>Evaluation of ChatGPT-4 as an Online Outpatient Assistant in Puerperal Mastitis Management: Content Analysis of an Observational Study</x:v>
      </x:c>
      <x:c r="D1945" s="27" t="str">
        <x:v>Dolu, F.; Ay, O.F.; Kupeli, A.H.; Karademir, E.; Büyükavcı, M.H.</x:v>
      </x:c>
      <x:c r="E1945" s="29" t="n">
        <x:v>2025</x:v>
      </x:c>
      <x:c r="F1945" s="27" t="str">
        <x:v>JOUR</x:v>
      </x:c>
      <x:c r="G1945" s="27" t="str">
        <x:v>10.2196/68980</x:v>
      </x:c>
      <x:c r="H1945" s="27" t="str"/>
      <x:c r="I1945" s="27" t="str">
        <x:v>JMIR Medical Informatics</x:v>
      </x:c>
      <x:c r="J1945" s="27" t="str">
        <x:v>Scopus</x:v>
      </x:c>
      <x:c r="K1945" s="27" t="str">
        <x:v>https://www.scopus.com/pages/publications/105015350849?origin=resultslist</x:v>
      </x:c>
      <x:c r="L1945" s="27" t="str">
        <x:v>S1 - TITLE - EXCLUDE(1).ris</x:v>
      </x:c>
    </x:row>
    <x:row r="1946">
      <x:c r="A1946" s="27" t="str">
        <x:v>S1-1945</x:v>
      </x:c>
      <x:c r="B1946" s="27" t="str">
        <x:v>EXCLUDE</x:v>
      </x:c>
      <x:c r="C1946" s="27" t="str">
        <x:v>1st International Conference on Robust Argumentation Machines, RATIO 2024</x:v>
      </x:c>
      <x:c r="D1946" s="27" t="str"/>
      <x:c r="E1946" s="29" t="n">
        <x:v>2024</x:v>
      </x:c>
      <x:c r="F1946" s="27" t="str">
        <x:v>JOUR</x:v>
      </x:c>
      <x:c r="G1946" s="27" t="str"/>
      <x:c r="H1946" s="27" t="str"/>
      <x:c r="I1946" s="27" t="str">
        <x:v>Lecture Notes in Computer Science (including subseries Lecture Notes in Artificial Intelligence and Lecture Notes in Bioinformatics)</x:v>
      </x:c>
      <x:c r="J1946" s="27" t="str">
        <x:v>Scopus</x:v>
      </x:c>
      <x:c r="K1946" s="27" t="str">
        <x:v>https://www.scopus.com/pages/publications/85200679567?origin=resultslist</x:v>
      </x:c>
      <x:c r="L1946" s="27" t="str">
        <x:v>S1 - TITLE - EXCLUDE(1).ris</x:v>
      </x:c>
    </x:row>
    <x:row r="1947">
      <x:c r="A1947" s="27" t="str">
        <x:v>S1-1946</x:v>
      </x:c>
      <x:c r="B1947" s="27" t="str">
        <x:v>EXCLUDE</x:v>
      </x:c>
      <x:c r="C1947" s="27" t="str">
        <x:v>BanglaASTE: A Novel Framework for Aspect-Sentiment-Opinion Extraction in Bangla E-commerce Reviews Using Ensemble Deep Learning</x:v>
      </x:c>
      <x:c r="D1947" s="27" t="str">
        <x:v>Islam, A.; Hossen, M.R.; Ahmed, A.; Taslimul Haque, B.M.</x:v>
      </x:c>
      <x:c r="E1947" s="29" t="n">
        <x:v>2025</x:v>
      </x:c>
      <x:c r="F1947" s="27" t="str">
        <x:v>CONF</x:v>
      </x:c>
      <x:c r="G1947" s="27" t="str">
        <x:v>10.1109/SPICSCON69221.2025.11504105</x:v>
      </x:c>
      <x:c r="H1947" s="27" t="str"/>
      <x:c r="I1947" s="27" t="str">
        <x:v>2025 IEEE International Conference on Signal Processing, Information, Communication and Systems, SPICSCON 2025</x:v>
      </x:c>
      <x:c r="J1947" s="27" t="str">
        <x:v>Scopus</x:v>
      </x:c>
      <x:c r="K1947" s="27" t="str">
        <x:v>https://www.scopus.com/pages/publications/105041505965?origin=resultslist</x:v>
      </x:c>
      <x:c r="L1947" s="27" t="str">
        <x:v>S1 - TITLE - EXCLUDE(1).ris</x:v>
      </x:c>
    </x:row>
    <x:row r="1948">
      <x:c r="A1948" s="27" t="str">
        <x:v>S1-1947</x:v>
      </x:c>
      <x:c r="B1948" s="27" t="str">
        <x:v>EXCLUDE</x:v>
      </x:c>
      <x:c r="C1948" s="27" t="str">
        <x:v>RESEMO: A Benchmark Chinese Dataset for Studying Responsive Emotion from Social Media Content</x:v>
      </x:c>
      <x:c r="D1948" s="27" t="str">
        <x:v>Hu, B.; Zhang, M.; Xie, C.; Tian, Y.; Song, Y.; Mao, Z.</x:v>
      </x:c>
      <x:c r="E1948" s="29" t="n">
        <x:v>2024</x:v>
      </x:c>
      <x:c r="F1948" s="27" t="str">
        <x:v>CONF</x:v>
      </x:c>
      <x:c r="G1948" s="27" t="str">
        <x:v>10.18653/v1/2024.findings-acl.970</x:v>
      </x:c>
      <x:c r="H1948" s="27" t="str"/>
      <x:c r="I1948" s="27" t="str">
        <x:v>Proceedings of the Annual Meeting of the Association for Computational Linguistics</x:v>
      </x:c>
      <x:c r="J1948" s="27" t="str">
        <x:v>Scopus</x:v>
      </x:c>
      <x:c r="K1948" s="27" t="str">
        <x:v>https://www.scopus.com/pages/publications/85205326741?origin=resultslist</x:v>
      </x:c>
      <x:c r="L1948" s="27" t="str">
        <x:v>S1 - TITLE - EXCLUDE(1).ris</x:v>
      </x:c>
    </x:row>
    <x:row r="1949">
      <x:c r="A1949" s="27" t="str">
        <x:v>S1-1948</x:v>
      </x:c>
      <x:c r="B1949" s="27" t="str">
        <x:v>EXCLUDE</x:v>
      </x:c>
      <x:c r="C1949" s="27" t="str">
        <x:v>Sentiment Informed Sentence BERT-Ensemble Algorithm for Depression Detection</x:v>
      </x:c>
      <x:c r="D1949" s="27" t="str">
        <x:v>Ogunleye, B.; Sharma, H.; Shobayo, O.</x:v>
      </x:c>
      <x:c r="E1949" s="29" t="n">
        <x:v>2024</x:v>
      </x:c>
      <x:c r="F1949" s="27" t="str">
        <x:v>JOUR</x:v>
      </x:c>
      <x:c r="G1949" s="27" t="str">
        <x:v>10.3390/bdcc8090112</x:v>
      </x:c>
      <x:c r="H1949" s="27" t="str"/>
      <x:c r="I1949" s="27" t="str">
        <x:v>Big Data and Cognitive Computing</x:v>
      </x:c>
      <x:c r="J1949" s="27" t="str">
        <x:v>Scopus</x:v>
      </x:c>
      <x:c r="K1949" s="27" t="str">
        <x:v>https://www.scopus.com/pages/publications/85204938451?origin=resultslist</x:v>
      </x:c>
      <x:c r="L1949" s="27" t="str">
        <x:v>S1 - TITLE - EXCLUDE(1).ris</x:v>
      </x:c>
    </x:row>
    <x:row r="1950">
      <x:c r="A1950" s="27" t="str">
        <x:v>S1-1949</x:v>
      </x:c>
      <x:c r="B1950" s="27" t="str">
        <x:v>EXCLUDE</x:v>
      </x:c>
      <x:c r="C1950" s="27" t="str">
        <x:v>Graph embedding approaches for social media sentiment analysis with model explanation</x:v>
      </x:c>
      <x:c r="D1950" s="27" t="str">
        <x:v>Anoop, V.S.; Subin Krishna, C.; Govindarajan, U.H.</x:v>
      </x:c>
      <x:c r="E1950" s="29" t="n">
        <x:v>2024</x:v>
      </x:c>
      <x:c r="F1950" s="27" t="str">
        <x:v>JOUR</x:v>
      </x:c>
      <x:c r="G1950" s="27" t="str">
        <x:v>10.1016/j.jjimei.2024.100221</x:v>
      </x:c>
      <x:c r="H1950" s="27" t="str"/>
      <x:c r="I1950" s="27" t="str">
        <x:v>International Journal of Information Management Data Insights</x:v>
      </x:c>
      <x:c r="J1950" s="27" t="str">
        <x:v>Scopus</x:v>
      </x:c>
      <x:c r="K1950" s="27" t="str">
        <x:v>https://www.scopus.com/pages/publications/85186529266?origin=resultslist</x:v>
      </x:c>
      <x:c r="L1950" s="27" t="str">
        <x:v>S1 - TITLE - EXCLUDE(1).ris</x:v>
      </x:c>
    </x:row>
    <x:row r="1951">
      <x:c r="A1951" s="27" t="str">
        <x:v>S1-1950</x:v>
      </x:c>
      <x:c r="B1951" s="27" t="str">
        <x:v>EXCLUDE</x:v>
      </x:c>
      <x:c r="C1951" s="27" t="str">
        <x:v>Optimizing Election Result Prediction Through Fine-Tuned Transformer Models</x:v>
      </x:c>
      <x:c r="D1951" s="27" t="str">
        <x:v>Singhal, S.; Pruthi, G.; Kumar, A.; Kapoor, L.; Bhatia, V.</x:v>
      </x:c>
      <x:c r="E1951" s="29" t="n">
        <x:v>2023</x:v>
      </x:c>
      <x:c r="F1951" s="27" t="str">
        <x:v>CONF</x:v>
      </x:c>
      <x:c r="G1951" s="27" t="str">
        <x:v>10.1109/NMITCON58196.2023.10276268</x:v>
      </x:c>
      <x:c r="H1951" s="27" t="str"/>
      <x:c r="I1951" s="27" t="str">
        <x:v>2023 International Conference on Network, Multimedia and Information Technology, NMITCON 2023</x:v>
      </x:c>
      <x:c r="J1951" s="27" t="str">
        <x:v>Scopus</x:v>
      </x:c>
      <x:c r="K1951" s="27" t="str">
        <x:v>https://www.scopus.com/pages/publications/85175398931?origin=resultslist</x:v>
      </x:c>
      <x:c r="L1951" s="27" t="str">
        <x:v>S1 - TITLE - EXCLUDE(1).ris</x:v>
      </x:c>
    </x:row>
    <x:row r="1952">
      <x:c r="A1952" s="27" t="str">
        <x:v>S1-1951</x:v>
      </x:c>
      <x:c r="B1952" s="27" t="str">
        <x:v>EXCLUDE</x:v>
      </x:c>
      <x:c r="C1952" s="27" t="str">
        <x:v>Large Language Models in equity markets: applications, techniques, and insights</x:v>
      </x:c>
      <x:c r="D1952" s="27" t="str">
        <x:v>Jadhav, A.; Mirza, V.</x:v>
      </x:c>
      <x:c r="E1952" s="29" t="n">
        <x:v>2025</x:v>
      </x:c>
      <x:c r="F1952" s="27" t="str">
        <x:v>JOUR</x:v>
      </x:c>
      <x:c r="G1952" s="27" t="str">
        <x:v>10.3389/frai.2025.1608365</x:v>
      </x:c>
      <x:c r="H1952" s="27" t="str"/>
      <x:c r="I1952" s="27" t="str">
        <x:v>Frontiers in Artificial Intelligence</x:v>
      </x:c>
      <x:c r="J1952" s="27" t="str">
        <x:v>Scopus</x:v>
      </x:c>
      <x:c r="K1952" s="27" t="str">
        <x:v>https://www.scopus.com/pages/publications/105015486517?origin=resultslist</x:v>
      </x:c>
      <x:c r="L1952" s="27" t="str">
        <x:v>S1 - TITLE - EXCLUDE(1).ris</x:v>
      </x:c>
    </x:row>
    <x:row r="1953">
      <x:c r="A1953" s="27" t="str">
        <x:v>S1-1952</x:v>
      </x:c>
      <x:c r="B1953" s="27" t="str">
        <x:v>EXCLUDE</x:v>
      </x:c>
      <x:c r="C1953" s="27" t="str">
        <x:v>Sarcasm-Aware Neural Translation for Informal Social Media Texts in Low-Resource Languages</x:v>
      </x:c>
      <x:c r="D1953" s="27" t="str">
        <x:v>Kurada, S.B.; Agrawal, A.M.; Gandamalla, V.; Goel, K.; Dhirwani, B.A.; Bansal, P.; Injarapu, G.C.</x:v>
      </x:c>
      <x:c r="E1953" s="29" t="n">
        <x:v>2025</x:v>
      </x:c>
      <x:c r="F1953" s="27" t="str">
        <x:v>CONF</x:v>
      </x:c>
      <x:c r="G1953" s="27" t="str">
        <x:v>10.1109/ICACT67549.2025.11351510</x:v>
      </x:c>
      <x:c r="H1953" s="27" t="str"/>
      <x:c r="I1953" s="27" t="str">
        <x:v>2025 IEEE International Conference on Advanced Computing Technologies, ICACT 2025</x:v>
      </x:c>
      <x:c r="J1953" s="27" t="str">
        <x:v>Scopus</x:v>
      </x:c>
      <x:c r="K1953" s="27" t="str">
        <x:v>https://www.scopus.com/pages/publications/105033620862?origin=resultslist</x:v>
      </x:c>
      <x:c r="L1953" s="27" t="str">
        <x:v>S1 - TITLE - EXCLUDE(1).ris</x:v>
      </x:c>
    </x:row>
    <x:row r="1954">
      <x:c r="A1954" s="27" t="str">
        <x:v>S1-1953</x:v>
      </x:c>
      <x:c r="B1954" s="27" t="str">
        <x:v>EXCLUDE</x:v>
      </x:c>
      <x:c r="C1954" s="27" t="str">
        <x:v>Sentiment-Enhanced Opinion Sentence Recognition Using AgriBERT-SentiDPCNN and Multi-Opinion Summarization via LLMs for Agricultural Scientific Literature</x:v>
      </x:c>
      <x:c r="D1954" s="27" t="str">
        <x:v>Zhang, M.; Wang, Y.; Wang, Y.; Zhang, Z.</x:v>
      </x:c>
      <x:c r="E1954" s="29" t="n">
        <x:v>2025</x:v>
      </x:c>
      <x:c r="F1954" s="27" t="str">
        <x:v>CONF</x:v>
      </x:c>
      <x:c r="G1954" s="27" t="str">
        <x:v>10.1109/ICBDA65366.2025.11210932</x:v>
      </x:c>
      <x:c r="H1954" s="27" t="str"/>
      <x:c r="I1954" s="27" t="str">
        <x:v>2025 10th International Conference on Big Data Analytics, ICBDA 2025</x:v>
      </x:c>
      <x:c r="J1954" s="27" t="str">
        <x:v>Scopus</x:v>
      </x:c>
      <x:c r="K1954" s="27" t="str">
        <x:v>https://www.scopus.com/pages/publications/105023827421?origin=resultslist</x:v>
      </x:c>
      <x:c r="L1954" s="27" t="str">
        <x:v>S1 - TITLE - EXCLUDE(1).ris</x:v>
      </x:c>
    </x:row>
    <x:row r="1955">
      <x:c r="A1955" s="27" t="str">
        <x:v>S1-1954</x:v>
      </x:c>
      <x:c r="B1955" s="27" t="str">
        <x:v>EXCLUDE</x:v>
      </x:c>
      <x:c r="C1955" s="27" t="str">
        <x:v>M2SA: Multimodal and Multilingual Model for Sentiment Analysis of Tweets</x:v>
      </x:c>
      <x:c r="D1955" s="27" t="str">
        <x:v>Thakkar, G.; Hakimov, S.; Tadić, M.</x:v>
      </x:c>
      <x:c r="E1955" s="29" t="n">
        <x:v>2024</x:v>
      </x:c>
      <x:c r="F1955" s="27" t="str">
        <x:v>CONF</x:v>
      </x:c>
      <x:c r="G1955" s="27" t="str"/>
      <x:c r="H1955" s="27" t="str"/>
      <x:c r="I1955" s="27" t="str">
        <x:v>2024 Joint International Conference on Computational Linguistics, Language Resources and Evaluation, LREC-COLING 2024 - Main Conference Proceedings</x:v>
      </x:c>
      <x:c r="J1955" s="27" t="str">
        <x:v>Scopus</x:v>
      </x:c>
      <x:c r="K1955" s="27" t="str">
        <x:v>https://www.scopus.com/pages/publications/85195892793?origin=resultslist</x:v>
      </x:c>
      <x:c r="L1955" s="27" t="str">
        <x:v>S1 - TITLE - EXCLUDE(1).ris</x:v>
      </x:c>
    </x:row>
    <x:row r="1956">
      <x:c r="A1956" s="27" t="str">
        <x:v>S1-1955</x:v>
      </x:c>
      <x:c r="B1956" s="27" t="str">
        <x:v>EXCLUDE</x:v>
      </x:c>
      <x:c r="C1956" s="27" t="str">
        <x:v>Research of Tibetan-Chinese Bilingual Internet Public Opinion Analysis Based on BERT+BiGRU+CNN</x:v>
      </x:c>
      <x:c r="D1956" s="27" t="str">
        <x:v>Shen, Y.; Suonan, W.; Qun, N.; Liang, Y.</x:v>
      </x:c>
      <x:c r="E1956" s="29" t="n">
        <x:v>2025</x:v>
      </x:c>
      <x:c r="F1956" s="27" t="str">
        <x:v>CONF</x:v>
      </x:c>
      <x:c r="G1956" s="27" t="str">
        <x:v>10.1109/MLNLP66797.2025.11388031</x:v>
      </x:c>
      <x:c r="H1956" s="27" t="str"/>
      <x:c r="I1956" s="27" t="str">
        <x:v>Conference Proceedings - International Conference on Machine Learning and Natural Language Processing, MLNLP 2025</x:v>
      </x:c>
      <x:c r="J1956" s="27" t="str">
        <x:v>Scopus</x:v>
      </x:c>
      <x:c r="K1956" s="27" t="str">
        <x:v>https://www.scopus.com/pages/publications/105034737236?origin=resultslist</x:v>
      </x:c>
      <x:c r="L1956" s="27" t="str">
        <x:v>S1 - TITLE - EXCLUDE(1).ris</x:v>
      </x:c>
    </x:row>
    <x:row r="1957">
      <x:c r="A1957" s="27" t="str">
        <x:v>S1-1956</x:v>
      </x:c>
      <x:c r="B1957" s="27" t="str">
        <x:v>EXCLUDE</x:v>
      </x:c>
      <x:c r="C1957" s="27" t="str">
        <x:v>A Comparative Sentiment Analysis of Airline Customer Reviews Using Bidirectional Encoder Representations from Transformers (BERT) and Its Variants</x:v>
      </x:c>
      <x:c r="D1957" s="27" t="str">
        <x:v>Li, Z.; Yang, C.; Huang, C.</x:v>
      </x:c>
      <x:c r="E1957" s="29" t="n">
        <x:v>2024</x:v>
      </x:c>
      <x:c r="F1957" s="27" t="str">
        <x:v>JOUR</x:v>
      </x:c>
      <x:c r="G1957" s="27" t="str">
        <x:v>10.3390/math12010053</x:v>
      </x:c>
      <x:c r="H1957" s="27" t="str"/>
      <x:c r="I1957" s="27" t="str">
        <x:v>Mathematics</x:v>
      </x:c>
      <x:c r="J1957" s="27" t="str">
        <x:v>Scopus</x:v>
      </x:c>
      <x:c r="K1957" s="27" t="str">
        <x:v>https://www.scopus.com/pages/publications/85182226378?origin=resultslist</x:v>
      </x:c>
      <x:c r="L1957" s="27" t="str">
        <x:v>S1 - TITLE - EXCLUDE(1).ris</x:v>
      </x:c>
    </x:row>
    <x:row r="1958">
      <x:c r="A1958" s="27" t="str">
        <x:v>S1-1957</x:v>
      </x:c>
      <x:c r="B1958" s="27" t="str">
        <x:v>EXCLUDE</x:v>
      </x:c>
      <x:c r="C1958" s="27" t="str">
        <x:v>Sustainable Artificial Intelligence-Based Twitter Sentiment Analysis on COVID-19 Pandemic</x:v>
      </x:c>
      <x:c r="D1958" s="27" t="str">
        <x:v>Vaiyapuri, T.; Jagannathan, S.K.; Ahmed, M.A.; Ramya, K.C.; Joshi, G.P.; Lee, S.; Lee, G.</x:v>
      </x:c>
      <x:c r="E1958" s="29" t="n">
        <x:v>2023</x:v>
      </x:c>
      <x:c r="F1958" s="27" t="str">
        <x:v>JOUR</x:v>
      </x:c>
      <x:c r="G1958" s="27" t="str">
        <x:v>10.3390/su15086404</x:v>
      </x:c>
      <x:c r="H1958" s="27" t="str"/>
      <x:c r="I1958" s="27" t="str">
        <x:v>Sustainability (Switzerland)</x:v>
      </x:c>
      <x:c r="J1958" s="27" t="str">
        <x:v>Scopus</x:v>
      </x:c>
      <x:c r="K1958" s="27" t="str">
        <x:v>https://www.scopus.com/pages/publications/85156141626?origin=resultslist</x:v>
      </x:c>
      <x:c r="L1958" s="27" t="str">
        <x:v>S1 - TITLE - EXCLUDE(1).ris</x:v>
      </x:c>
    </x:row>
    <x:row r="1959">
      <x:c r="A1959" s="27" t="str">
        <x:v>S1-1958</x:v>
      </x:c>
      <x:c r="B1959" s="27" t="str">
        <x:v>EXCLUDE</x:v>
      </x:c>
      <x:c r="C1959" s="27" t="str">
        <x:v>Telemedicine contraceptive counselling through WhatsApp in South African abortion care: a mixed-methods acceptability study</x:v>
      </x:c>
      <x:c r="D1959" s="27" t="str">
        <x:v>Weinryb, M.; Knight, L.; Larsson, E.C.; Endler, M.</x:v>
      </x:c>
      <x:c r="E1959" s="29" t="n">
        <x:v>2025</x:v>
      </x:c>
      <x:c r="F1959" s="27" t="str">
        <x:v>JOUR</x:v>
      </x:c>
      <x:c r="G1959" s="27" t="str">
        <x:v>10.1080/13625187.2025.2500637</x:v>
      </x:c>
      <x:c r="H1959" s="27" t="str"/>
      <x:c r="I1959" s="27" t="str">
        <x:v>European Journal of Contraception and Reproductive Health Care</x:v>
      </x:c>
      <x:c r="J1959" s="27" t="str">
        <x:v>Scopus</x:v>
      </x:c>
      <x:c r="K1959" s="27" t="str">
        <x:v>https://www.scopus.com/pages/publications/105008079527?origin=resultslist</x:v>
      </x:c>
      <x:c r="L1959" s="27" t="str">
        <x:v>S1 - TITLE - EXCLUDE(1).ris</x:v>
      </x:c>
    </x:row>
    <x:row r="1960">
      <x:c r="A1960" s="27" t="str">
        <x:v>S1-1959</x:v>
      </x:c>
      <x:c r="B1960" s="27" t="str">
        <x:v>EXCLUDE</x:v>
      </x:c>
      <x:c r="C1960" s="27" t="str">
        <x:v>ToxiFusion: A Hybrid Semantic-Sequential Neural Architecture for Multi-Label Toxic Comment Classification</x:v>
      </x:c>
      <x:c r="D1960" s="27" t="str">
        <x:v>Saha, S.; Ghosh, S.; Asib, K.M.N.</x:v>
      </x:c>
      <x:c r="E1960" s="29" t="n">
        <x:v>2025</x:v>
      </x:c>
      <x:c r="F1960" s="27" t="str">
        <x:v>CONF</x:v>
      </x:c>
      <x:c r="G1960" s="27" t="str">
        <x:v>10.1109/ICCIT68739.2025.11491278</x:v>
      </x:c>
      <x:c r="H1960" s="27" t="str"/>
      <x:c r="I1960" s="27" t="str">
        <x:v>2025 28th International Conference on Computer and Information Technology, ICCIT 2025</x:v>
      </x:c>
      <x:c r="J1960" s="27" t="str">
        <x:v>Scopus</x:v>
      </x:c>
      <x:c r="K1960" s="27" t="str">
        <x:v>https://www.scopus.com/pages/publications/105041686457?origin=resultslist</x:v>
      </x:c>
      <x:c r="L1960" s="27" t="str">
        <x:v>S1 - TITLE - EXCLUDE(1).ris</x:v>
      </x:c>
    </x:row>
    <x:row r="1961">
      <x:c r="A1961" s="27" t="str">
        <x:v>S1-1960</x:v>
      </x:c>
      <x:c r="B1961" s="27" t="str">
        <x:v>EXCLUDE</x:v>
      </x:c>
      <x:c r="C1961" s="27" t="str">
        <x:v>Investment decisions driven by fine-tuned large language models and uniform manifold approximation and projection-supported clustering and hierarchical density-based spatial clustering</x:v>
      </x:c>
      <x:c r="D1961" s="27" t="str">
        <x:v>Romoff, D.</x:v>
      </x:c>
      <x:c r="E1961" s="29" t="n">
        <x:v>2024</x:v>
      </x:c>
      <x:c r="F1961" s="27" t="str">
        <x:v>JOUR</x:v>
      </x:c>
      <x:c r="G1961" s="27" t="str">
        <x:v>10.21314/JOIS.2025.001</x:v>
      </x:c>
      <x:c r="H1961" s="27" t="str"/>
      <x:c r="I1961" s="27" t="str">
        <x:v>Journal of Investment Strategies</x:v>
      </x:c>
      <x:c r="J1961" s="27" t="str">
        <x:v>Scopus</x:v>
      </x:c>
      <x:c r="K1961" s="27" t="str">
        <x:v>https://www.scopus.com/pages/publications/105006633914?origin=resultslist</x:v>
      </x:c>
      <x:c r="L1961" s="27" t="str">
        <x:v>S1 - TITLE - EXCLUDE(1).ris</x:v>
      </x:c>
    </x:row>
    <x:row r="1962">
      <x:c r="A1962" s="27" t="str">
        <x:v>S1-1961</x:v>
      </x:c>
      <x:c r="B1962" s="27" t="str">
        <x:v>EXCLUDE</x:v>
      </x:c>
      <x:c r="C1962" s="27" t="str">
        <x:v>Fin-STance: A Novel Deep Learning-Based Multi-Task Model for Detecting Financial Stance and Sentiment</x:v>
      </x:c>
      <x:c r="D1962" s="27" t="str">
        <x:v>Singh, V.K.; Mohankumar, P.; Kamal, A.</x:v>
      </x:c>
      <x:c r="E1962" s="29" t="n">
        <x:v>2023</x:v>
      </x:c>
      <x:c r="F1962" s="27" t="str">
        <x:v>CONF</x:v>
      </x:c>
      <x:c r="G1962" s="27" t="str">
        <x:v>10.1109/ICCCNT56998.2023.10306452</x:v>
      </x:c>
      <x:c r="H1962" s="27" t="str"/>
      <x:c r="I1962" s="27" t="str">
        <x:v>2023 14th International Conference on Computing Communication and Networking Technologies, ICCCNT 2023</x:v>
      </x:c>
      <x:c r="J1962" s="27" t="str">
        <x:v>Scopus</x:v>
      </x:c>
      <x:c r="K1962" s="27" t="str">
        <x:v>https://www.scopus.com/pages/publications/85179855272?origin=resultslist</x:v>
      </x:c>
      <x:c r="L1962" s="27" t="str">
        <x:v>S1 - TITLE - EXCLUDE(1).ris</x:v>
      </x:c>
    </x:row>
    <x:row r="1963">
      <x:c r="A1963" s="27" t="str">
        <x:v>S1-1962</x:v>
      </x:c>
      <x:c r="B1963" s="27" t="str">
        <x:v>EXCLUDE</x:v>
      </x:c>
      <x:c r="C1963" s="27" t="str">
        <x:v>Sentiment analysis of the 2024 Paris Olympics using RoBERTa language model</x:v>
      </x:c>
      <x:c r="D1963" s="27" t="str">
        <x:v>Yazdi, M.G.; Rafieizadeh, H.; Tajasob, P.</x:v>
      </x:c>
      <x:c r="E1963" s="29" t="n">
        <x:v>2025</x:v>
      </x:c>
      <x:c r="F1963" s="27" t="str">
        <x:v>JOUR</x:v>
      </x:c>
      <x:c r="G1963" s="27" t="str">
        <x:v>10.1108/IJEFM-01-2025-0007</x:v>
      </x:c>
      <x:c r="H1963" s="27" t="str"/>
      <x:c r="I1963" s="27" t="str">
        <x:v>International Journal of Event and Festival Management</x:v>
      </x:c>
      <x:c r="J1963" s="27" t="str">
        <x:v>Scopus</x:v>
      </x:c>
      <x:c r="K1963" s="27" t="str">
        <x:v>https://www.scopus.com/pages/publications/105017146040?origin=resultslist</x:v>
      </x:c>
      <x:c r="L1963" s="27" t="str">
        <x:v>S1 - TITLE - EXCLUDE(1).ris</x:v>
      </x:c>
    </x:row>
    <x:row r="1964">
      <x:c r="A1964" s="27" t="str">
        <x:v>S1-1963</x:v>
      </x:c>
      <x:c r="B1964" s="27" t="str">
        <x:v>EXCLUDE</x:v>
      </x:c>
      <x:c r="C1964" s="27" t="str">
        <x:v>MaskTrack: Auto-Labeling and Stable Tracking for Video Object Segmentation</x:v>
      </x:c>
      <x:c r="D1964" s="27" t="str">
        <x:v>Chen, Z.; Zhang, L.; Hu, P.; Lu, H.; He, Y.</x:v>
      </x:c>
      <x:c r="E1964" s="29" t="n">
        <x:v>2025</x:v>
      </x:c>
      <x:c r="F1964" s="27" t="str">
        <x:v>JOUR</x:v>
      </x:c>
      <x:c r="G1964" s="27" t="str">
        <x:v>10.1109/TNNLS.2024.3469959</x:v>
      </x:c>
      <x:c r="H1964" s="27" t="str"/>
      <x:c r="I1964" s="27" t="str">
        <x:v>IEEE Transactions on Neural Networks and Learning Systems</x:v>
      </x:c>
      <x:c r="J1964" s="27" t="str">
        <x:v>Scopus</x:v>
      </x:c>
      <x:c r="K1964" s="27" t="str">
        <x:v>https://www.scopus.com/pages/publications/85207919726?origin=resultslist</x:v>
      </x:c>
      <x:c r="L1964" s="27" t="str">
        <x:v>S1 - TITLE - EXCLUDE(1).ris</x:v>
      </x:c>
    </x:row>
    <x:row r="1965">
      <x:c r="A1965" s="27" t="str">
        <x:v>S1-1964</x:v>
      </x:c>
      <x:c r="B1965" s="27" t="str">
        <x:v>EXCLUDE</x:v>
      </x:c>
      <x:c r="C1965" s="27" t="str">
        <x:v>Designing a novel technique for evaluation of tourism informatization in scenic spots from a big data perspective</x:v>
      </x:c>
      <x:c r="D1965" s="27" t="str">
        <x:v>Fu, L.; Yi, Y.; Liu, L.; Chen, R.</x:v>
      </x:c>
      <x:c r="E1965" s="29" t="n">
        <x:v>2025</x:v>
      </x:c>
      <x:c r="F1965" s="27" t="str">
        <x:v>JOUR</x:v>
      </x:c>
      <x:c r="G1965" s="27" t="str">
        <x:v>10.7717/peerj-cs.2807</x:v>
      </x:c>
      <x:c r="H1965" s="27" t="str"/>
      <x:c r="I1965" s="27" t="str">
        <x:v>PeerJ Computer Science</x:v>
      </x:c>
      <x:c r="J1965" s="27" t="str">
        <x:v>Scopus</x:v>
      </x:c>
      <x:c r="K1965" s="27" t="str">
        <x:v>https://www.scopus.com/pages/publications/105003466437?origin=resultslist</x:v>
      </x:c>
      <x:c r="L1965" s="27" t="str">
        <x:v>S1 - TITLE - EXCLUDE(1).ris</x:v>
      </x:c>
    </x:row>
    <x:row r="1966">
      <x:c r="A1966" s="27" t="str">
        <x:v>S1-1965</x:v>
      </x:c>
      <x:c r="B1966" s="27" t="str">
        <x:v>EXCLUDE</x:v>
      </x:c>
      <x:c r="C1966" s="27" t="str">
        <x:v>Offensive language detection in low resource languages: A use case of Persian language</x:v>
      </x:c>
      <x:c r="D1966" s="27" t="str">
        <x:v>Mozafari, M.; Mnassri, K.; Farahbakhsh, R.; Crespi, N.</x:v>
      </x:c>
      <x:c r="E1966" s="29" t="n">
        <x:v>2024</x:v>
      </x:c>
      <x:c r="F1966" s="27" t="str">
        <x:v>JOUR</x:v>
      </x:c>
      <x:c r="G1966" s="27" t="str">
        <x:v>10.1371/journal.pone.0304166</x:v>
      </x:c>
      <x:c r="H1966" s="27" t="str"/>
      <x:c r="I1966" s="27" t="str">
        <x:v>PLoS ONE</x:v>
      </x:c>
      <x:c r="J1966" s="27" t="str">
        <x:v>Scopus</x:v>
      </x:c>
      <x:c r="K1966" s="27" t="str">
        <x:v>https://www.scopus.com/pages/publications/85196852950?origin=resultslist</x:v>
      </x:c>
      <x:c r="L1966" s="27" t="str">
        <x:v>S1 - TITLE - EXCLUDE(1).ris</x:v>
      </x:c>
    </x:row>
    <x:row r="1967">
      <x:c r="A1967" s="27" t="str">
        <x:v>S1-1966</x:v>
      </x:c>
      <x:c r="B1967" s="27" t="str">
        <x:v>EXCLUDE</x:v>
      </x:c>
      <x:c r="C1967" s="27" t="str">
        <x:v>Smartphone Apps for Domestic Violence Prevention: A Systematic Review</x:v>
      </x:c>
      <x:c r="D1967" s="27" t="str">
        <x:v>Sumra, M.; Asghar, S.; Khan, K.S.; Fernández-Luna, J.M.; Huete, J.F.; Bueno-Cavanillas, A.</x:v>
      </x:c>
      <x:c r="E1967" s="29" t="n">
        <x:v>2023</x:v>
      </x:c>
      <x:c r="F1967" s="27" t="str">
        <x:v>JOUR</x:v>
      </x:c>
      <x:c r="G1967" s="27" t="str">
        <x:v>10.3390/ijerph20075246</x:v>
      </x:c>
      <x:c r="H1967" s="27" t="str"/>
      <x:c r="I1967" s="27" t="str">
        <x:v>International Journal of Environmental Research and Public Health</x:v>
      </x:c>
      <x:c r="J1967" s="27" t="str">
        <x:v>Scopus</x:v>
      </x:c>
      <x:c r="K1967" s="27" t="str">
        <x:v>https://www.scopus.com/pages/publications/85152319730?origin=resultslist</x:v>
      </x:c>
      <x:c r="L1967" s="27" t="str">
        <x:v>S1 - TITLE - EXCLUDE(1).ris</x:v>
      </x:c>
    </x:row>
    <x:row r="1968">
      <x:c r="A1968" s="27" t="str">
        <x:v>S1-1967</x:v>
      </x:c>
      <x:c r="B1968" s="27" t="str">
        <x:v>EXCLUDE</x:v>
      </x:c>
      <x:c r="C1968" s="27" t="str">
        <x:v>HiEn-mBERT+: A Lightweight Fine-Tuned Transformer for Hindi-English Code-Mixed Sentiment Analysis</x:v>
      </x:c>
      <x:c r="D1968" s="27" t="str">
        <x:v>Rai, S.; Kumari, A.; Behera, R.K.</x:v>
      </x:c>
      <x:c r="E1968" s="29" t="n">
        <x:v>2025</x:v>
      </x:c>
      <x:c r="F1968" s="27" t="str">
        <x:v>CONF</x:v>
      </x:c>
      <x:c r="G1968" s="27" t="str">
        <x:v>10.1109/iSSSC66652.2025.11387893</x:v>
      </x:c>
      <x:c r="H1968" s="27" t="str"/>
      <x:c r="I1968" s="27" t="str">
        <x:v>Proceedings - 2025 IEEE 3rd International Symposium on Sustainable Energy, Signal Processing and Cybersecurity, iSSSC 2025</x:v>
      </x:c>
      <x:c r="J1968" s="27" t="str">
        <x:v>Scopus</x:v>
      </x:c>
      <x:c r="K1968" s="27" t="str">
        <x:v>https://www.scopus.com/pages/publications/105034984082?origin=resultslist</x:v>
      </x:c>
      <x:c r="L1968" s="27" t="str">
        <x:v>S1 - TITLE - EXCLUDE(1).ris</x:v>
      </x:c>
    </x:row>
    <x:row r="1969">
      <x:c r="A1969" s="27" t="str">
        <x:v>S1-1968</x:v>
      </x:c>
      <x:c r="B1969" s="27" t="str">
        <x:v>EXCLUDE</x:v>
      </x:c>
      <x:c r="C1969" s="27" t="str">
        <x:v>A Benchmark Dataset for Cricket Sentiment Analysis in Bangla Social Media Text</x:v>
      </x:c>
      <x:c r="D1969" s="27" t="str">
        <x:v>Mahmud, T.; Karim, R.; Chakma, R.; Chowdhury, T.; Hossain, M.S.; Andersson, K.</x:v>
      </x:c>
      <x:c r="E1969" s="29" t="n">
        <x:v>2024</x:v>
      </x:c>
      <x:c r="F1969" s="27" t="str">
        <x:v>CONF</x:v>
      </x:c>
      <x:c r="G1969" s="27" t="str">
        <x:v>10.1016/j.procs.2024.06.038</x:v>
      </x:c>
      <x:c r="H1969" s="27" t="str"/>
      <x:c r="I1969" s="27" t="str">
        <x:v>Procedia Computer Science</x:v>
      </x:c>
      <x:c r="J1969" s="27" t="str">
        <x:v>Scopus</x:v>
      </x:c>
      <x:c r="K1969" s="27" t="str">
        <x:v>https://www.scopus.com/pages/publications/85199563174?origin=resultslist</x:v>
      </x:c>
      <x:c r="L1969" s="27" t="str">
        <x:v>S1 - TITLE - EXCLUDE(1).ris</x:v>
      </x:c>
    </x:row>
    <x:row r="1970">
      <x:c r="A1970" s="27" t="str">
        <x:v>S1-1969</x:v>
      </x:c>
      <x:c r="B1970" s="27" t="str">
        <x:v>EXCLUDE</x:v>
      </x:c>
      <x:c r="C1970" s="27" t="str">
        <x:v>FinTNet: From Tweets to Trades</x:v>
      </x:c>
      <x:c r="D1970" s="27" t="str">
        <x:v>Tavakoli, D.; Haratizadeh, S.</x:v>
      </x:c>
      <x:c r="E1970" s="29" t="n">
        <x:v>2025</x:v>
      </x:c>
      <x:c r="F1970" s="27" t="str">
        <x:v>CONF</x:v>
      </x:c>
      <x:c r="G1970" s="27" t="str">
        <x:v>10.1109/ICCKE68588.2025.11273867</x:v>
      </x:c>
      <x:c r="H1970" s="27" t="str"/>
      <x:c r="I1970" s="27" t="str">
        <x:v>2025 15th International Conference on Computer and Knowledge Engineering, ICCKE 2025</x:v>
      </x:c>
      <x:c r="J1970" s="27" t="str">
        <x:v>Scopus</x:v>
      </x:c>
      <x:c r="K1970" s="27" t="str">
        <x:v>https://www.scopus.com/pages/publications/105030467309?origin=resultslist</x:v>
      </x:c>
      <x:c r="L1970" s="27" t="str">
        <x:v>S1 - TITLE - EXCLUDE(1).ris</x:v>
      </x:c>
    </x:row>
    <x:row r="1971">
      <x:c r="A1971" s="27" t="str">
        <x:v>S1-1970</x:v>
      </x:c>
      <x:c r="B1971" s="27" t="str">
        <x:v>EXCLUDE</x:v>
      </x:c>
      <x:c r="C1971" s="27" t="str">
        <x:v>Abstractive Text Summarization for the Urdu Language: Data and Methods</x:v>
      </x:c>
      <x:c r="D1971" s="27" t="str">
        <x:v>Awais, M.; Muhammad Adeel Nawab, R.</x:v>
      </x:c>
      <x:c r="E1971" s="29" t="n">
        <x:v>2024</x:v>
      </x:c>
      <x:c r="F1971" s="27" t="str">
        <x:v>JOUR</x:v>
      </x:c>
      <x:c r="G1971" s="27" t="str">
        <x:v>10.1109/ACCESS.2024.3378300</x:v>
      </x:c>
      <x:c r="H1971" s="27" t="str"/>
      <x:c r="I1971" s="27" t="str">
        <x:v>IEEE Access</x:v>
      </x:c>
      <x:c r="J1971" s="27" t="str">
        <x:v>Scopus</x:v>
      </x:c>
      <x:c r="K1971" s="27" t="str">
        <x:v>https://www.scopus.com/pages/publications/85188423257?origin=resultslist</x:v>
      </x:c>
      <x:c r="L1971" s="27" t="str">
        <x:v>S1 - TITLE - EXCLUDE(1).ris</x:v>
      </x:c>
    </x:row>
    <x:row r="1972">
      <x:c r="A1972" s="27" t="str">
        <x:v>S1-1971</x:v>
      </x:c>
      <x:c r="B1972" s="27" t="str">
        <x:v>EXCLUDE</x:v>
      </x:c>
      <x:c r="C1972" s="27" t="str">
        <x:v>A Comparative Study of Transformer-Based Models and Machine Learning Techniques for Enhancing Bangla Sentiment Analysis</x:v>
      </x:c>
      <x:c r="D1972" s="27" t="str">
        <x:v>Hamim, M.S.I.K.; Ahmed, I.; Sazid, T.I.; Haque, F.; Hossain, M.N.; Pal, S.R.; Tahosin, M.S.; Sheakh, M.A.</x:v>
      </x:c>
      <x:c r="E1972" s="29" t="n">
        <x:v>2025</x:v>
      </x:c>
      <x:c r="F1972" s="27" t="str">
        <x:v>CONF</x:v>
      </x:c>
      <x:c r="G1972" s="27" t="str">
        <x:v>10.1109/ECAI65401.2025.11095616</x:v>
      </x:c>
      <x:c r="H1972" s="27" t="str"/>
      <x:c r="I1972" s="27" t="str">
        <x:v>Proceedings of the 2025 17th International Conference on Electronics, Computers and Artificial Intelligence, ECAI 2025</x:v>
      </x:c>
      <x:c r="J1972" s="27" t="str">
        <x:v>Scopus</x:v>
      </x:c>
      <x:c r="K1972" s="27" t="str">
        <x:v>https://www.scopus.com/pages/publications/105013835605?origin=resultslist</x:v>
      </x:c>
      <x:c r="L1972" s="27" t="str">
        <x:v>S1 - TITLE - EXCLUDE(1).ris</x:v>
      </x:c>
    </x:row>
    <x:row r="1973">
      <x:c r="A1973" s="27" t="str">
        <x:v>S1-1972</x:v>
      </x:c>
      <x:c r="B1973" s="27" t="str">
        <x:v>EXCLUDE</x:v>
      </x:c>
      <x:c r="C1973" s="27" t="str">
        <x:v>MAOffens: Moroccan Arabic Offensive Language Dataset</x:v>
      </x:c>
      <x:c r="D1973" s="27" t="str">
        <x:v>Zarnoufi, R.; Hajhouj, M.; Bachri, W.; Jaafar, H.; Abik, M.</x:v>
      </x:c>
      <x:c r="E1973" s="29" t="n">
        <x:v>2025</x:v>
      </x:c>
      <x:c r="F1973" s="27" t="str">
        <x:v>CONF</x:v>
      </x:c>
      <x:c r="G1973" s="27" t="str">
        <x:v>10.1007/978-3-031-80438-0_2</x:v>
      </x:c>
      <x:c r="H1973" s="27" t="str"/>
      <x:c r="I1973" s="27" t="str">
        <x:v>Communications in Computer and Information Science</x:v>
      </x:c>
      <x:c r="J1973" s="27" t="str">
        <x:v>Scopus</x:v>
      </x:c>
      <x:c r="K1973" s="27" t="str">
        <x:v>https://www.scopus.com/pages/publications/85219171580?origin=resultslist</x:v>
      </x:c>
      <x:c r="L1973" s="27" t="str">
        <x:v>S1 - TITLE - EXCLUDE(1).ris</x:v>
      </x:c>
    </x:row>
    <x:row r="1974">
      <x:c r="A1974" s="27" t="str">
        <x:v>S1-1973</x:v>
      </x:c>
      <x:c r="B1974" s="27" t="str">
        <x:v>EXCLUDE</x:v>
      </x:c>
      <x:c r="C1974" s="27" t="str">
        <x:v>Examining media’s coverage of COVID-19 vaccines and social media sentiments on vaccine manufacturers’ stock prices</x:v>
      </x:c>
      <x:c r="D1974" s="27" t="str">
        <x:v>Bai, S.Y.; Lee, E.W.J.</x:v>
      </x:c>
      <x:c r="E1974" s="29" t="n">
        <x:v>2024</x:v>
      </x:c>
      <x:c r="F1974" s="27" t="str">
        <x:v>JOUR</x:v>
      </x:c>
      <x:c r="G1974" s="27" t="str">
        <x:v>10.3389/fpubh.2024.1411345</x:v>
      </x:c>
      <x:c r="H1974" s="27" t="str"/>
      <x:c r="I1974" s="27" t="str">
        <x:v>Frontiers in Public Health</x:v>
      </x:c>
      <x:c r="J1974" s="27" t="str">
        <x:v>Scopus</x:v>
      </x:c>
      <x:c r="K1974" s="27" t="str">
        <x:v>https://www.scopus.com/pages/publications/85202075604?origin=resultslist</x:v>
      </x:c>
      <x:c r="L1974" s="27" t="str">
        <x:v>S1 - TITLE - EXCLUDE(1).ris</x:v>
      </x:c>
    </x:row>
    <x:row r="1975">
      <x:c r="A1975" s="27" t="str">
        <x:v>S1-1974</x:v>
      </x:c>
      <x:c r="B1975" s="27" t="str">
        <x:v>EXCLUDE</x:v>
      </x:c>
      <x:c r="C1975" s="27" t="str">
        <x:v>BERT-Based Knowledge Graph Construction from Social Media</x:v>
      </x:c>
      <x:c r="D1975" s="27" t="str">
        <x:v>Gueddes, A.; Fathallah, W.; Mahjoub, M.A.</x:v>
      </x:c>
      <x:c r="E1975" s="29" t="n">
        <x:v>2025</x:v>
      </x:c>
      <x:c r="F1975" s="27" t="str">
        <x:v>CONF</x:v>
      </x:c>
      <x:c r="G1975" s="27" t="str">
        <x:v>10.1109/IWCMC65282.2025.11059459</x:v>
      </x:c>
      <x:c r="H1975" s="27" t="str"/>
      <x:c r="I1975" s="27" t="str">
        <x:v>21st International Wireless Communications and Mobile Computing Conference, IWCMC 2025</x:v>
      </x:c>
      <x:c r="J1975" s="27" t="str">
        <x:v>Scopus</x:v>
      </x:c>
      <x:c r="K1975" s="27" t="str">
        <x:v>https://www.scopus.com/pages/publications/105011341967?origin=resultslist</x:v>
      </x:c>
      <x:c r="L1975" s="27" t="str">
        <x:v>S1 - TITLE - EXCLUDE(1).ris</x:v>
      </x:c>
    </x:row>
    <x:row r="1976">
      <x:c r="A1976" s="27" t="str">
        <x:v>S1-1975</x:v>
      </x:c>
      <x:c r="B1976" s="27" t="str">
        <x:v>EXCLUDE</x:v>
      </x:c>
      <x:c r="C1976" s="27" t="str">
        <x:v>LLMs Cannot (Yet) Match the Specificity and Simplicity of Online Finance Communities in Long Form Question Answering</x:v>
      </x:c>
      <x:c r="D1976" s="27" t="str">
        <x:v>Kahl, K.-F.; Buz, T.; Biswas, R.; de Melo, G.</x:v>
      </x:c>
      <x:c r="E1976" s="29" t="n">
        <x:v>2024</x:v>
      </x:c>
      <x:c r="F1976" s="27" t="str">
        <x:v>CONF</x:v>
      </x:c>
      <x:c r="G1976" s="27" t="str">
        <x:v>10.18653/v1/2024.findings-emnlp.111</x:v>
      </x:c>
      <x:c r="H1976" s="27" t="str"/>
      <x:c r="I1976" s="27" t="str">
        <x:v>EMNLP 2024 - 2024 Conference on Empirical Methods in Natural Language Processing, Findings of EMNLP 2024</x:v>
      </x:c>
      <x:c r="J1976" s="27" t="str">
        <x:v>Scopus</x:v>
      </x:c>
      <x:c r="K1976" s="27" t="str">
        <x:v>https://www.scopus.com/pages/publications/85217617341?origin=resultslist</x:v>
      </x:c>
      <x:c r="L1976" s="27" t="str">
        <x:v>S1 - TITLE - EXCLUDE(1).ris</x:v>
      </x:c>
    </x:row>
    <x:row r="1977">
      <x:c r="A1977" s="27" t="str">
        <x:v>S1-1976</x:v>
      </x:c>
      <x:c r="B1977" s="27" t="str">
        <x:v>EXCLUDE</x:v>
      </x:c>
      <x:c r="C1977" s="27" t="str">
        <x:v>GExSent: Gated Experts for Robust Sentiment Analysis Across Modalities</x:v>
      </x:c>
      <x:c r="D1977" s="27" t="str">
        <x:v>Sethi, S.; Saini, D.; Singh, S.; Dhiman, C.; Bhushan, B.</x:v>
      </x:c>
      <x:c r="E1977" s="29" t="n">
        <x:v>2025</x:v>
      </x:c>
      <x:c r="F1977" s="27" t="str">
        <x:v>CONF</x:v>
      </x:c>
      <x:c r="G1977" s="27" t="str">
        <x:v>10.1109/IJCNN64981.2025.11228437</x:v>
      </x:c>
      <x:c r="H1977" s="27" t="str"/>
      <x:c r="I1977" s="27" t="str">
        <x:v>Proceedings of the International Joint Conference on Neural Networks</x:v>
      </x:c>
      <x:c r="J1977" s="27" t="str">
        <x:v>Scopus</x:v>
      </x:c>
      <x:c r="K1977" s="27" t="str">
        <x:v>https://www.scopus.com/pages/publications/105023975546?origin=resultslist</x:v>
      </x:c>
      <x:c r="L1977" s="27" t="str">
        <x:v>S1 - TITLE - EXCLUDE(1).ris</x:v>
      </x:c>
    </x:row>
    <x:row r="1978">
      <x:c r="A1978" s="27" t="str">
        <x:v>S1-1977</x:v>
      </x:c>
      <x:c r="B1978" s="27" t="str">
        <x:v>EXCLUDE</x:v>
      </x:c>
      <x:c r="C1978" s="27" t="str">
        <x:v>Optimized Sentiment Classification in Low-Resource Language Processing using Element-Wise Attention Gated Recurrent Unit with Bayesian Optimization</x:v>
      </x:c>
      <x:c r="D1978" s="27" t="str">
        <x:v>Pareek, P.K.; Al-Akayshee, A.S.; Gottam, J.R.; Monica, K.M.; Saravanan, T.</x:v>
      </x:c>
      <x:c r="E1978" s="29" t="n">
        <x:v>2025</x:v>
      </x:c>
      <x:c r="F1978" s="27" t="str">
        <x:v>CONF</x:v>
      </x:c>
      <x:c r="G1978" s="27" t="str">
        <x:v>10.1109/ICICKE65317.2025.11136428</x:v>
      </x:c>
      <x:c r="H1978" s="27" t="str"/>
      <x:c r="I1978" s="27" t="str">
        <x:v>2025 International Conference on Intelligent Computing and Knowledge Extraction, ICICKE 2025</x:v>
      </x:c>
      <x:c r="J1978" s="27" t="str">
        <x:v>Scopus</x:v>
      </x:c>
      <x:c r="K1978" s="27" t="str">
        <x:v>https://www.scopus.com/pages/publications/105022284283?origin=resultslist</x:v>
      </x:c>
      <x:c r="L1978" s="27" t="str">
        <x:v>S1 - TITLE - EXCLUDE(1).ris</x:v>
      </x:c>
    </x:row>
    <x:row r="1979">
      <x:c r="A1979" s="27" t="str">
        <x:v>S1-1978</x:v>
      </x:c>
      <x:c r="B1979" s="27" t="str">
        <x:v>EXCLUDE</x:v>
      </x:c>
      <x:c r="C1979" s="27" t="str">
        <x:v>Leveraging Transformer-Based Models for Cyberbullying Detection in the Moroccan Arabic Dialect</x:v>
      </x:c>
      <x:c r="D1979" s="27" t="str">
        <x:v>Laachari, H.; Kobbane, A.; Tembine, H.</x:v>
      </x:c>
      <x:c r="E1979" s="29" t="n">
        <x:v>2025</x:v>
      </x:c>
      <x:c r="F1979" s="27" t="str">
        <x:v>CONF</x:v>
      </x:c>
      <x:c r="G1979" s="27" t="str">
        <x:v>10.1109/WINCOM65874.2025.11313421</x:v>
      </x:c>
      <x:c r="H1979" s="27" t="str"/>
      <x:c r="I1979" s="27" t="str">
        <x:v>International Conference on Wireless Networks and Mobile Communications, WINCOM</x:v>
      </x:c>
      <x:c r="J1979" s="27" t="str">
        <x:v>Scopus</x:v>
      </x:c>
      <x:c r="K1979" s="27" t="str">
        <x:v>https://www.scopus.com/pages/publications/105034194941?origin=resultslist</x:v>
      </x:c>
      <x:c r="L1979" s="27" t="str">
        <x:v>S1 - TITLE - EXCLUDE(1).ris</x:v>
      </x:c>
    </x:row>
    <x:row r="1980">
      <x:c r="A1980" s="27" t="str">
        <x:v>S1-1979</x:v>
      </x:c>
      <x:c r="B1980" s="27" t="str">
        <x:v>EXCLUDE</x:v>
      </x:c>
      <x:c r="C1980" s="27" t="str">
        <x:v>How Effective is the Shorts Transformation of Traditional Media? An Analysis from the Perspective of User-Generated Content</x:v>
      </x:c>
      <x:c r="D1980" s="27" t="str">
        <x:v>Zhang, P.; Xu, C.K.</x:v>
      </x:c>
      <x:c r="E1980" s="29" t="n">
        <x:v>2025</x:v>
      </x:c>
      <x:c r="F1980" s="27" t="str">
        <x:v>CONF</x:v>
      </x:c>
      <x:c r="G1980" s="27" t="str">
        <x:v>10.1007/978-981-96-2373-0_9</x:v>
      </x:c>
      <x:c r="H1980" s="27" t="str"/>
      <x:c r="I1980" s="27" t="str">
        <x:v>Communications in Computer and Information Science</x:v>
      </x:c>
      <x:c r="J1980" s="27" t="str">
        <x:v>Scopus</x:v>
      </x:c>
      <x:c r="K1980" s="27" t="str">
        <x:v>https://www.scopus.com/pages/publications/105000821512?origin=resultslist</x:v>
      </x:c>
      <x:c r="L1980" s="27" t="str">
        <x:v>S1 - TITLE - EXCLUDE(1).ris</x:v>
      </x:c>
    </x:row>
    <x:row r="1981">
      <x:c r="A1981" s="27" t="str">
        <x:v>S1-1980</x:v>
      </x:c>
      <x:c r="B1981" s="27" t="str">
        <x:v>EXCLUDE</x:v>
      </x:c>
      <x:c r="C1981" s="27" t="str">
        <x:v>Detecting Emotions from Hindi Text Using Natural Language Processing</x:v>
      </x:c>
      <x:c r="D1981" s="27" t="str">
        <x:v>Shashank, S.; Tyagi, N.; Behera, R.K.</x:v>
      </x:c>
      <x:c r="E1981" s="29" t="n">
        <x:v>2025</x:v>
      </x:c>
      <x:c r="F1981" s="27" t="str">
        <x:v>CONF</x:v>
      </x:c>
      <x:c r="G1981" s="27" t="str">
        <x:v>10.1109/OCIT66168.2025.11400138</x:v>
      </x:c>
      <x:c r="H1981" s="27" t="str"/>
      <x:c r="I1981" s="27" t="str">
        <x:v>OCIT 2025 - Proceedings 23rd OITS International Conference on Information Technology</x:v>
      </x:c>
      <x:c r="J1981" s="27" t="str">
        <x:v>Scopus</x:v>
      </x:c>
      <x:c r="K1981" s="27" t="str">
        <x:v>https://www.scopus.com/pages/publications/105036737946?origin=resultslist</x:v>
      </x:c>
      <x:c r="L1981" s="27" t="str">
        <x:v>S1 - TITLE - EXCLUDE(1).ris</x:v>
      </x:c>
    </x:row>
    <x:row r="1982">
      <x:c r="A1982" s="27" t="str">
        <x:v>S1-1981</x:v>
      </x:c>
      <x:c r="B1982" s="27" t="str">
        <x:v>EXCLUDE</x:v>
      </x:c>
      <x:c r="C1982" s="27" t="str">
        <x:v>2nd International Conference on Speech and Language Technologies for Low-Resource Languages, SPELLL 2023</x:v>
      </x:c>
      <x:c r="D1982" s="27" t="str"/>
      <x:c r="E1982" s="29" t="n">
        <x:v>2024</x:v>
      </x:c>
      <x:c r="F1982" s="27" t="str">
        <x:v>JOUR</x:v>
      </x:c>
      <x:c r="G1982" s="27" t="str"/>
      <x:c r="H1982" s="27" t="str"/>
      <x:c r="I1982" s="27" t="str">
        <x:v>Communications in Computer and Information Science</x:v>
      </x:c>
      <x:c r="J1982" s="27" t="str">
        <x:v>Scopus</x:v>
      </x:c>
      <x:c r="K1982" s="27" t="str">
        <x:v>https://www.scopus.com/pages/publications/85192390623?origin=resultslist</x:v>
      </x:c>
      <x:c r="L1982" s="27" t="str">
        <x:v>S1 - TITLE - EXCLUDE(1).ris</x:v>
      </x:c>
    </x:row>
    <x:row r="1983">
      <x:c r="A1983" s="27" t="str">
        <x:v>S1-1982</x:v>
      </x:c>
      <x:c r="B1983" s="27" t="str">
        <x:v>EXCLUDE</x:v>
      </x:c>
      <x:c r="C1983" s="27" t="str">
        <x:v>Attacking Misinformation Detection Using Adversarial Examples Generated by Language Models</x:v>
      </x:c>
      <x:c r="D1983" s="27" t="str">
        <x:v>Przybyla, P.; McGill, E.; Saggion, H.</x:v>
      </x:c>
      <x:c r="E1983" s="29" t="n">
        <x:v>2025</x:v>
      </x:c>
      <x:c r="F1983" s="27" t="str">
        <x:v>CONF</x:v>
      </x:c>
      <x:c r="G1983" s="27" t="str">
        <x:v>10.18653/v1/2025.emnlp-main.1405</x:v>
      </x:c>
      <x:c r="H1983" s="27" t="str"/>
      <x:c r="I1983" s="27" t="str">
        <x:v>EMNLP 2025 - 2025 Conference on Empirical Methods in Natural Language Processing, Proceedings of the Conference</x:v>
      </x:c>
      <x:c r="J1983" s="27" t="str">
        <x:v>Scopus</x:v>
      </x:c>
      <x:c r="K1983" s="27" t="str">
        <x:v>https://www.scopus.com/pages/publications/105040155369?origin=resultslist</x:v>
      </x:c>
      <x:c r="L1983" s="27" t="str">
        <x:v>S1 - TITLE - EXCLUDE(1).ris</x:v>
      </x:c>
    </x:row>
    <x:row r="1984">
      <x:c r="A1984" s="27" t="str">
        <x:v>S1-1983</x:v>
      </x:c>
      <x:c r="B1984" s="27" t="str">
        <x:v>EXCLUDE</x:v>
      </x:c>
      <x:c r="C1984" s="27" t="str">
        <x:v>A Comparative Analysis of Transformer and Traditional ML Models for Cyberbullying Detection on Twitter (now X)</x:v>
      </x:c>
      <x:c r="D1984" s="27" t="str">
        <x:v>Abusaqer, M.; Saquer, J.</x:v>
      </x:c>
      <x:c r="E1984" s="29" t="n">
        <x:v>2025</x:v>
      </x:c>
      <x:c r="F1984" s="27" t="str">
        <x:v>CONF</x:v>
      </x:c>
      <x:c r="G1984" s="27" t="str">
        <x:v>10.1109/COMPSAC65507.2025.00216</x:v>
      </x:c>
      <x:c r="H1984" s="27" t="str"/>
      <x:c r="I1984" s="27" t="str">
        <x:v>Proceedings - 2025 IEEE 49th Annual Computers, Software, and Applications Conference, COMPSAC 2025</x:v>
      </x:c>
      <x:c r="J1984" s="27" t="str">
        <x:v>Scopus</x:v>
      </x:c>
      <x:c r="K1984" s="27" t="str">
        <x:v>https://www.scopus.com/pages/publications/105016126784?origin=resultslist</x:v>
      </x:c>
      <x:c r="L1984" s="27" t="str">
        <x:v>S1 - TITLE - EXCLUDE(1).ris</x:v>
      </x:c>
    </x:row>
    <x:row r="1985">
      <x:c r="A1985" s="27" t="str">
        <x:v>S1-1984</x:v>
      </x:c>
      <x:c r="B1985" s="27" t="str">
        <x:v>EXCLUDE</x:v>
      </x:c>
      <x:c r="C1985" s="27" t="str">
        <x:v>1st International Conference on Intelligent Multilingual Information Processing, IMLIP 2024</x:v>
      </x:c>
      <x:c r="D1985" s="27" t="str"/>
      <x:c r="E1985" s="29" t="n">
        <x:v>2025</x:v>
      </x:c>
      <x:c r="F1985" s="27" t="str">
        <x:v>JOUR</x:v>
      </x:c>
      <x:c r="G1985" s="27" t="str"/>
      <x:c r="H1985" s="27" t="str"/>
      <x:c r="I1985" s="27" t="str">
        <x:v>Communications in Computer and Information Science</x:v>
      </x:c>
      <x:c r="J1985" s="27" t="str">
        <x:v>Scopus</x:v>
      </x:c>
      <x:c r="K1985" s="27" t="str">
        <x:v>https://www.scopus.com/pages/publications/105008377497?origin=resultslist</x:v>
      </x:c>
      <x:c r="L1985" s="27" t="str">
        <x:v>S1 - TITLE - EXCLUDE(1).ris</x:v>
      </x:c>
    </x:row>
    <x:row r="1986">
      <x:c r="A1986" s="27" t="str">
        <x:v>S1-1985</x:v>
      </x:c>
      <x:c r="B1986" s="27" t="str">
        <x:v>EXCLUDE</x:v>
      </x:c>
      <x:c r="C1986" s="27" t="str">
        <x:v>Development of Sentiment Analysis for Wolaita Language using Machine Learning Approaches</x:v>
      </x:c>
      <x:c r="D1986" s="27" t="str">
        <x:v>Bedecho, A.T.; Bokka, R.K.</x:v>
      </x:c>
      <x:c r="E1986" s="29" t="n">
        <x:v>2024</x:v>
      </x:c>
      <x:c r="F1986" s="27" t="str">
        <x:v>CONF</x:v>
      </x:c>
      <x:c r="G1986" s="27" t="str">
        <x:v>10.1109/ICT4DA62874.2024.10777118</x:v>
      </x:c>
      <x:c r="H1986" s="27" t="str"/>
      <x:c r="I1986" s="27" t="str">
        <x:v>2024 International Conference on Information and Communication Technology for Development for Africa, ICT4DA 2024</x:v>
      </x:c>
      <x:c r="J1986" s="27" t="str">
        <x:v>Scopus</x:v>
      </x:c>
      <x:c r="K1986" s="27" t="str">
        <x:v>https://www.scopus.com/pages/publications/85215512361?origin=resultslist</x:v>
      </x:c>
      <x:c r="L1986" s="27" t="str">
        <x:v>S1 - TITLE - EXCLUDE(1).ris</x:v>
      </x:c>
    </x:row>
    <x:row r="1987">
      <x:c r="A1987" s="27" t="str">
        <x:v>S1-1986</x:v>
      </x:c>
      <x:c r="B1987" s="27" t="str">
        <x:v>EXCLUDE</x:v>
      </x:c>
      <x:c r="C1987" s="27" t="str">
        <x:v>PyFin-sentiment: Towards a machine-learning-based model for deriving sentiment from financial tweets</x:v>
      </x:c>
      <x:c r="D1987" s="27" t="str">
        <x:v>Wilksch, M.; Abramova, O.</x:v>
      </x:c>
      <x:c r="E1987" s="29" t="n">
        <x:v>2023</x:v>
      </x:c>
      <x:c r="F1987" s="27" t="str">
        <x:v>JOUR</x:v>
      </x:c>
      <x:c r="G1987" s="27" t="str">
        <x:v>10.1016/j.jjimei.2023.100171</x:v>
      </x:c>
      <x:c r="H1987" s="27" t="str"/>
      <x:c r="I1987" s="27" t="str">
        <x:v>International Journal of Information Management Data Insights</x:v>
      </x:c>
      <x:c r="J1987" s="27" t="str">
        <x:v>Scopus</x:v>
      </x:c>
      <x:c r="K1987" s="27" t="str">
        <x:v>https://www.scopus.com/pages/publications/85150288650?origin=resultslist</x:v>
      </x:c>
      <x:c r="L1987" s="27" t="str">
        <x:v>S1 - TITLE - EXCLUDE(1).ris</x:v>
      </x:c>
    </x:row>
    <x:row r="1988">
      <x:c r="A1988" s="27" t="str">
        <x:v>S1-1987</x:v>
      </x:c>
      <x:c r="B1988" s="27" t="str">
        <x:v>EXCLUDE</x:v>
      </x:c>
      <x:c r="C1988" s="27" t="str">
        <x:v>A Multi-Task LSTM Approach for Comprehensive Detection of Emotion, Hate Speech, and Violence in Text</x:v>
      </x:c>
      <x:c r="D1988" s="27" t="str">
        <x:v>Satapathy, S.; Gopal, K.M.; Kar, B.</x:v>
      </x:c>
      <x:c r="E1988" s="29" t="n">
        <x:v>2025</x:v>
      </x:c>
      <x:c r="F1988" s="27" t="str">
        <x:v>CONF</x:v>
      </x:c>
      <x:c r="G1988" s="27" t="str">
        <x:v>10.1109/ICETI4T63625.2025.11132222</x:v>
      </x:c>
      <x:c r="H1988" s="27" t="str"/>
      <x:c r="I1988" s="27" t="str">
        <x:v>Proceedings of 2025 International Conference on Emerging Trends in Industry 4.0 Technologies, ICETI4T 2025</x:v>
      </x:c>
      <x:c r="J1988" s="27" t="str">
        <x:v>Scopus</x:v>
      </x:c>
      <x:c r="K1988" s="27" t="str">
        <x:v>https://www.scopus.com/pages/publications/105016386077?origin=resultslist</x:v>
      </x:c>
      <x:c r="L1988" s="27" t="str">
        <x:v>S1 - TITLE - EXCLUDE(1).ris</x:v>
      </x:c>
    </x:row>
    <x:row r="1989">
      <x:c r="A1989" s="27" t="str">
        <x:v>S1-1988</x:v>
      </x:c>
      <x:c r="B1989" s="27" t="str">
        <x:v>EXCLUDE</x:v>
      </x:c>
      <x:c r="C1989" s="27" t="str">
        <x:v>2025 Global Conference in Emerging Technology, GINOTECH 2025</x:v>
      </x:c>
      <x:c r="D1989" s="27" t="str"/>
      <x:c r="E1989" s="29" t="n">
        <x:v>2025</x:v>
      </x:c>
      <x:c r="F1989" s="27" t="str">
        <x:v>JOUR</x:v>
      </x:c>
      <x:c r="G1989" s="27" t="str"/>
      <x:c r="H1989" s="27" t="str"/>
      <x:c r="I1989" s="27" t="str">
        <x:v>2025 Global Conference in Emerging Technology, GINOTECH 2025</x:v>
      </x:c>
      <x:c r="J1989" s="27" t="str">
        <x:v>Scopus</x:v>
      </x:c>
      <x:c r="K1989" s="27" t="str">
        <x:v>https://www.scopus.com/pages/publications/105013638434?origin=resultslist</x:v>
      </x:c>
      <x:c r="L1989" s="27" t="str">
        <x:v>S1 - TITLE - EXCLUDE(1).ris</x:v>
      </x:c>
    </x:row>
    <x:row r="1990">
      <x:c r="A1990" s="27" t="str">
        <x:v>S1-1989</x:v>
      </x:c>
      <x:c r="B1990" s="27" t="str">
        <x:v>EXCLUDE</x:v>
      </x:c>
      <x:c r="C1990" s="27" t="str">
        <x:v>Optimizing Transformer-Based Models for Financial Sentiment in Indonesian Stock Tweets</x:v>
      </x:c>
      <x:c r="D1990" s="27" t="str">
        <x:v>Tanjaya, R.D.; Simanjuntak, G.E.; Nugroho, K.S.; Isnan, M.; Pardamean, B.</x:v>
      </x:c>
      <x:c r="E1990" s="29" t="n">
        <x:v>2025</x:v>
      </x:c>
      <x:c r="F1990" s="27" t="str">
        <x:v>CONF</x:v>
      </x:c>
      <x:c r="G1990" s="27" t="str">
        <x:v>10.1109/ITIS67966.2025.11308959</x:v>
      </x:c>
      <x:c r="H1990" s="27" t="str"/>
      <x:c r="I1990" s="27" t="str">
        <x:v>Proceeding - 2025 IEEE 11th Information Technology International Seminar, ITIS 2025</x:v>
      </x:c>
      <x:c r="J1990" s="27" t="str">
        <x:v>Scopus</x:v>
      </x:c>
      <x:c r="K1990" s="27" t="str">
        <x:v>https://www.scopus.com/pages/publications/105032366536?origin=resultslist</x:v>
      </x:c>
      <x:c r="L1990" s="27" t="str">
        <x:v>S1 - TITLE - EXCLUDE(1).ris</x:v>
      </x:c>
    </x:row>
    <x:row r="1991">
      <x:c r="A1991" s="27" t="str">
        <x:v>S1-1990</x:v>
      </x:c>
      <x:c r="B1991" s="27" t="str">
        <x:v>EXCLUDE</x:v>
      </x:c>
      <x:c r="C1991" s="27" t="str">
        <x:v>A Bert-based Model with Tsk Fuzzy Neural Network for Ai Comments Detection</x:v>
      </x:c>
      <x:c r="D1991" s="27" t="str">
        <x:v>Liu, T.; Zhang, Q.</x:v>
      </x:c>
      <x:c r="E1991" s="29" t="n">
        <x:v>2025</x:v>
      </x:c>
      <x:c r="F1991" s="27" t="str">
        <x:v>CONF</x:v>
      </x:c>
      <x:c r="G1991" s="27" t="str">
        <x:v>10.1109/AANN66429.2025.11257727</x:v>
      </x:c>
      <x:c r="H1991" s="27" t="str"/>
      <x:c r="I1991" s="27" t="str">
        <x:v>2025 5th International Conference on Advanced Algorithms and Neural Networks, AANN 2025</x:v>
      </x:c>
      <x:c r="J1991" s="27" t="str">
        <x:v>Scopus</x:v>
      </x:c>
      <x:c r="K1991" s="27" t="str">
        <x:v>https://www.scopus.com/pages/publications/105031094391?origin=resultslist</x:v>
      </x:c>
      <x:c r="L1991" s="27" t="str">
        <x:v>S1 - TITLE - EXCLUDE(1).ris</x:v>
      </x:c>
    </x:row>
    <x:row r="1992">
      <x:c r="A1992" s="27" t="str">
        <x:v>S1-1991</x:v>
      </x:c>
      <x:c r="B1992" s="27" t="str">
        <x:v>EXCLUDE</x:v>
      </x:c>
      <x:c r="C1992" s="27" t="str">
        <x:v>A Hybrid Deep Learning-Machine Learning Stacking Model for Yemeni Arabic Dialect Sentiment Analysis</x:v>
      </x:c>
      <x:c r="D1992" s="27" t="str">
        <x:v>Brihi, A.A.H.; Ghurab, M.</x:v>
      </x:c>
      <x:c r="E1992" s="29" t="n">
        <x:v>2025</x:v>
      </x:c>
      <x:c r="F1992" s="27" t="str">
        <x:v>JOUR</x:v>
      </x:c>
      <x:c r="G1992" s="27" t="str">
        <x:v>10.1109/ACCESS.2025.3593204</x:v>
      </x:c>
      <x:c r="H1992" s="27" t="str"/>
      <x:c r="I1992" s="27" t="str">
        <x:v>IEEE Access</x:v>
      </x:c>
      <x:c r="J1992" s="27" t="str">
        <x:v>Scopus</x:v>
      </x:c>
      <x:c r="K1992" s="27" t="str">
        <x:v>https://www.scopus.com/pages/publications/105012434087?origin=resultslist</x:v>
      </x:c>
      <x:c r="L1992" s="27" t="str">
        <x:v>S1 - TITLE - EXCLUDE(1).ris</x:v>
      </x:c>
    </x:row>
    <x:row r="1993">
      <x:c r="A1993" s="27" t="str">
        <x:v>S1-1992</x:v>
      </x:c>
      <x:c r="B1993" s="27" t="str">
        <x:v>EXCLUDE</x:v>
      </x:c>
      <x:c r="C1993" s="27" t="str">
        <x:v>3rd International Conference on Language Processing and Knowledge Management, LPKM 2024</x:v>
      </x:c>
      <x:c r="D1993" s="27" t="str"/>
      <x:c r="E1993" s="29" t="n">
        <x:v>2025</x:v>
      </x:c>
      <x:c r="F1993" s="27" t="str">
        <x:v>JOUR</x:v>
      </x:c>
      <x:c r="G1993" s="27" t="str"/>
      <x:c r="H1993" s="27" t="str"/>
      <x:c r="I1993" s="27" t="str">
        <x:v>Lecture Notes in Networks and Systems</x:v>
      </x:c>
      <x:c r="J1993" s="27" t="str">
        <x:v>Scopus</x:v>
      </x:c>
      <x:c r="K1993" s="27" t="str">
        <x:v>https://www.scopus.com/pages/publications/105002011373?origin=resultslist</x:v>
      </x:c>
      <x:c r="L1993" s="27" t="str">
        <x:v>S1 - TITLE - EXCLUDE(1).ris</x:v>
      </x:c>
    </x:row>
    <x:row r="1994">
      <x:c r="A1994" s="27" t="str">
        <x:v>S1-1993</x:v>
      </x:c>
      <x:c r="B1994" s="27" t="str">
        <x:v>EXCLUDE</x:v>
      </x:c>
      <x:c r="C1994" s="27" t="str">
        <x:v>Optimizing Social Media Sentiment Analysis: RoBERTa Framework for Evaluating Public Perception of DeepSeek</x:v>
      </x:c>
      <x:c r="D1994" s="27" t="str">
        <x:v>Santosa, A.; Prasanna, G.A.; Rizky, M.; Prabowo, A.S.</x:v>
      </x:c>
      <x:c r="E1994" s="29" t="n">
        <x:v>2025</x:v>
      </x:c>
      <x:c r="F1994" s="27" t="str">
        <x:v>CONF</x:v>
      </x:c>
      <x:c r="G1994" s="27" t="str">
        <x:v>10.1109/ICERA66156.2025.11087264</x:v>
      </x:c>
      <x:c r="H1994" s="27" t="str"/>
      <x:c r="I1994" s="27" t="str">
        <x:v>Proceedings - 2025 4th International Conference on Electronics Representation and Algorithm: Artificial Intelligence: Creating Tomorrow's World Today, ICERA 2025</x:v>
      </x:c>
      <x:c r="J1994" s="27" t="str">
        <x:v>Scopus</x:v>
      </x:c>
      <x:c r="K1994" s="27" t="str">
        <x:v>https://www.scopus.com/pages/publications/105013464930?origin=resultslist</x:v>
      </x:c>
      <x:c r="L1994" s="27" t="str">
        <x:v>S1 - TITLE - EXCLUDE(1).ris</x:v>
      </x:c>
    </x:row>
    <x:row r="1995">
      <x:c r="A1995" s="27" t="str">
        <x:v>S1-1994</x:v>
      </x:c>
      <x:c r="B1995" s="27" t="str">
        <x:v>EXCLUDE</x:v>
      </x:c>
      <x:c r="C1995" s="27" t="str">
        <x:v>Sentiment Analysis of ChatGPT Tweets Using Machine Learning Techniques</x:v>
      </x:c>
      <x:c r="D1995" s="27" t="str">
        <x:v>Ismail, W.S.</x:v>
      </x:c>
      <x:c r="E1995" s="29" t="n">
        <x:v>2023</x:v>
      </x:c>
      <x:c r="F1995" s="27" t="str">
        <x:v>CONF</x:v>
      </x:c>
      <x:c r="G1995" s="27" t="str">
        <x:v>10.1109/ICOA58279.2023.10308835</x:v>
      </x:c>
      <x:c r="H1995" s="27" t="str"/>
      <x:c r="I1995" s="27" t="str">
        <x:v>2023 9th International Conference on Optimization and Applications, ICOA 2023 - Proceedings</x:v>
      </x:c>
      <x:c r="J1995" s="27" t="str">
        <x:v>Scopus</x:v>
      </x:c>
      <x:c r="K1995" s="27" t="str">
        <x:v>https://www.scopus.com/pages/publications/85179131399?origin=resultslist</x:v>
      </x:c>
      <x:c r="L1995" s="27" t="str">
        <x:v>S1 - TITLE - EXCLUDE(1).ris</x:v>
      </x:c>
    </x:row>
    <x:row r="1996">
      <x:c r="A1996" s="27" t="str">
        <x:v>S1-1995</x:v>
      </x:c>
      <x:c r="B1996" s="27" t="str">
        <x:v>EXCLUDE</x:v>
      </x:c>
      <x:c r="C1996" s="27" t="str">
        <x:v>UEF-HOCUrdu: Unified Embeddings Ensemble Framework for Hate and Offensive Text Classification in Urdu</x:v>
      </x:c>
      <x:c r="D1996" s="27" t="str">
        <x:v>Ullah, K.; Aslam, M.; Khan, M.U.G.; Alamri, F.S.; Khan, A.R.</x:v>
      </x:c>
      <x:c r="E1996" s="29" t="n">
        <x:v>2025</x:v>
      </x:c>
      <x:c r="F1996" s="27" t="str">
        <x:v>JOUR</x:v>
      </x:c>
      <x:c r="G1996" s="27" t="str">
        <x:v>10.1109/ACCESS.2025.3532611</x:v>
      </x:c>
      <x:c r="H1996" s="27" t="str"/>
      <x:c r="I1996" s="27" t="str">
        <x:v>IEEE Access</x:v>
      </x:c>
      <x:c r="J1996" s="27" t="str">
        <x:v>Scopus</x:v>
      </x:c>
      <x:c r="K1996" s="27" t="str">
        <x:v>https://www.scopus.com/pages/publications/85216402037?origin=resultslist</x:v>
      </x:c>
      <x:c r="L1996" s="27" t="str">
        <x:v>S1 - TITLE - EXCLUDE(1).ris</x:v>
      </x:c>
    </x:row>
    <x:row r="1997">
      <x:c r="A1997" s="27" t="str">
        <x:v>S1-1996</x:v>
      </x:c>
      <x:c r="B1997" s="27" t="str">
        <x:v>EXCLUDE</x:v>
      </x:c>
      <x:c r="C1997" s="27" t="str">
        <x:v>Evaluating the Reliability and Accuracy of an AI-Powered Search Engine in Providing Responses on Dietary Supplements: Quantitative and Qualitative Evaluation</x:v>
      </x:c>
      <x:c r="D1997" s="27" t="str">
        <x:v>Liu, M.; Okuhara, T.; Shirabe, R.; Nishiie, Y.; Xu, Y.; Okada, H.; Kiuchi, T.</x:v>
      </x:c>
      <x:c r="E1997" s="29" t="n">
        <x:v>2025</x:v>
      </x:c>
      <x:c r="F1997" s="27" t="str">
        <x:v>JOUR</x:v>
      </x:c>
      <x:c r="G1997" s="27" t="str">
        <x:v>10.2196/78436</x:v>
      </x:c>
      <x:c r="H1997" s="27" t="str"/>
      <x:c r="I1997" s="27" t="str">
        <x:v>JMIR AI</x:v>
      </x:c>
      <x:c r="J1997" s="27" t="str">
        <x:v>Scopus</x:v>
      </x:c>
      <x:c r="K1997" s="27" t="str">
        <x:v>https://www.scopus.com/pages/publications/105022144698?origin=resultslist</x:v>
      </x:c>
      <x:c r="L1997" s="27" t="str">
        <x:v>S1 - TITLE - EXCLUDE(1).ris</x:v>
      </x:c>
    </x:row>
    <x:row r="1998">
      <x:c r="A1998" s="27" t="str">
        <x:v>S1-1997</x:v>
      </x:c>
      <x:c r="B1998" s="27" t="str">
        <x:v>EXCLUDE</x:v>
      </x:c>
      <x:c r="C1998" s="27" t="str">
        <x:v>Empirical Study of BERT-Based Models for Sentiment Analysis</x:v>
      </x:c>
      <x:c r="D1998" s="27" t="str">
        <x:v>Huang, B.; Song, F.</x:v>
      </x:c>
      <x:c r="E1998" s="29" t="n">
        <x:v>2025</x:v>
      </x:c>
      <x:c r="F1998" s="27" t="str">
        <x:v>CONF</x:v>
      </x:c>
      <x:c r="G1998" s="27" t="str">
        <x:v>10.1109/SNPD65828.2025.11254747</x:v>
      </x:c>
      <x:c r="H1998" s="27" t="str"/>
      <x:c r="I1998" s="27" t="str">
        <x:v>Proceedings - 29th IEEE/ACIS International Conference on Software Engineering, Artificial Intelligence, Networking and Parallel/Distributed Computing, SNPD 2025-Summer</x:v>
      </x:c>
      <x:c r="J1998" s="27" t="str">
        <x:v>Scopus</x:v>
      </x:c>
      <x:c r="K1998" s="27" t="str">
        <x:v>https://www.scopus.com/pages/publications/105031049561?origin=resultslist</x:v>
      </x:c>
      <x:c r="L1998" s="27" t="str">
        <x:v>S1 - TITLE - EXCLUDE(1).ris</x:v>
      </x:c>
    </x:row>
    <x:row r="1999">
      <x:c r="A1999" s="27" t="str">
        <x:v>S1-1998</x:v>
      </x:c>
      <x:c r="B1999" s="27" t="str">
        <x:v>EXCLUDE</x:v>
      </x:c>
      <x:c r="C1999" s="27" t="str">
        <x:v>AUTOMATIC DETECTION OF MORAL VALUES IN MUSIC LYRICS</x:v>
      </x:c>
      <x:c r="D1999" s="27" t="str">
        <x:v>Preniqi, V.; Ghinassi, I.; Ive, J.; Kalimeri, K.; Saitis, C.</x:v>
      </x:c>
      <x:c r="E1999" s="29" t="n">
        <x:v>2024</x:v>
      </x:c>
      <x:c r="F1999" s="27" t="str">
        <x:v>JOUR</x:v>
      </x:c>
      <x:c r="G1999" s="27" t="str"/>
      <x:c r="H1999" s="27" t="str"/>
      <x:c r="I1999" s="27" t="str">
        <x:v>Proceedings of the International Society for Music Information Retrieval Conference</x:v>
      </x:c>
      <x:c r="J1999" s="27" t="str">
        <x:v>Scopus</x:v>
      </x:c>
      <x:c r="K1999" s="27" t="str">
        <x:v>https://www.scopus.com/pages/publications/85219114760?origin=resultslist</x:v>
      </x:c>
      <x:c r="L1999" s="27" t="str">
        <x:v>S1 - TITLE - EXCLUDE(1).ris</x:v>
      </x:c>
    </x:row>
    <x:row r="2000">
      <x:c r="A2000" s="27" t="str">
        <x:v>S1-1999</x:v>
      </x:c>
      <x:c r="B2000" s="27" t="str">
        <x:v>EXCLUDE</x:v>
      </x:c>
      <x:c r="C2000" s="27" t="str">
        <x:v>Enhancing Machine-Generated Text Detection: Adversarial Fine-Tuning of Pre-Trained Language Models</x:v>
      </x:c>
      <x:c r="D2000" s="27" t="str">
        <x:v>Lee, D.H.; Jang, B.</x:v>
      </x:c>
      <x:c r="E2000" s="29" t="n">
        <x:v>2024</x:v>
      </x:c>
      <x:c r="F2000" s="27" t="str">
        <x:v>JOUR</x:v>
      </x:c>
      <x:c r="G2000" s="27" t="str">
        <x:v>10.1109/ACCESS.2024.3396820</x:v>
      </x:c>
      <x:c r="H2000" s="27" t="str"/>
      <x:c r="I2000" s="27" t="str">
        <x:v>IEEE Access</x:v>
      </x:c>
      <x:c r="J2000" s="27" t="str">
        <x:v>Scopus</x:v>
      </x:c>
      <x:c r="K2000" s="27" t="str">
        <x:v>https://www.scopus.com/pages/publications/85192984800?origin=resultslist</x:v>
      </x:c>
      <x:c r="L2000" s="27" t="str">
        <x:v>S1 - TITLE - EXCLUDE(1).ris</x:v>
      </x:c>
    </x:row>
    <x:row r="2001">
      <x:c r="A2001" s="27" t="str">
        <x:v>S1-2000</x:v>
      </x:c>
      <x:c r="B2001" s="27" t="str">
        <x:v>EXCLUDE</x:v>
      </x:c>
      <x:c r="C2001" s="27" t="str">
        <x:v>Target-Oriented Dynamic Denosing Curriculum Learning for Multimodel Stance Detection</x:v>
      </x:c>
      <x:c r="D2001" s="27" t="str">
        <x:v>Suo, Z.; Pan, S.</x:v>
      </x:c>
      <x:c r="E2001" s="29" t="n">
        <x:v>2025</x:v>
      </x:c>
      <x:c r="F2001" s="27" t="str">
        <x:v>CONF</x:v>
      </x:c>
      <x:c r="G2001" s="27" t="str">
        <x:v>10.1007/978-981-96-2071-5_11</x:v>
      </x:c>
      <x:c r="H2001" s="27" t="str"/>
      <x:c r="I2001" s="27" t="str">
        <x:v>Lecture Notes in Computer Science (including subseries Lecture Notes in Artificial Intelligence and Lecture Notes in Bioinformatics)</x:v>
      </x:c>
      <x:c r="J2001" s="27" t="str">
        <x:v>Scopus</x:v>
      </x:c>
      <x:c r="K2001" s="27" t="str">
        <x:v>https://www.scopus.com/pages/publications/85216001981?origin=resultslist</x:v>
      </x:c>
      <x:c r="L2001" s="27" t="str">
        <x:v>S1 - TITLE - EXCLUDE(1).ris</x:v>
      </x:c>
    </x:row>
    <x:row r="2002">
      <x:c r="A2002" s="27" t="str">
        <x:v>S1-2001</x:v>
      </x:c>
      <x:c r="B2002" s="27" t="str">
        <x:v>EXCLUDE</x:v>
      </x:c>
      <x:c r="C2002" s="27" t="str">
        <x:v>Threatening Expression and Target Identification in Under-Resource Languages Using NLP Techniques</x:v>
      </x:c>
      <x:c r="D2002" s="27" t="str">
        <x:v>Malik, M.S.I.</x:v>
      </x:c>
      <x:c r="E2002" s="29" t="n">
        <x:v>2024</x:v>
      </x:c>
      <x:c r="F2002" s="27" t="str">
        <x:v>CONF</x:v>
      </x:c>
      <x:c r="G2002" s="27" t="str">
        <x:v>10.1007/978-3-031-54534-4_1</x:v>
      </x:c>
      <x:c r="H2002" s="27" t="str"/>
      <x:c r="I2002" s="27" t="str">
        <x:v>Lecture Notes in Computer Science (including subseries Lecture Notes in Artificial Intelligence and Lecture Notes in Bioinformatics)</x:v>
      </x:c>
      <x:c r="J2002" s="27" t="str">
        <x:v>Scopus</x:v>
      </x:c>
      <x:c r="K2002" s="27" t="str">
        <x:v>https://www.scopus.com/pages/publications/85189540838?origin=resultslist</x:v>
      </x:c>
      <x:c r="L2002" s="27" t="str">
        <x:v>S1 - TITLE - EXCLUDE(1).ris</x:v>
      </x:c>
    </x:row>
    <x:row r="2003">
      <x:c r="A2003" s="27" t="str">
        <x:v>S1-2002</x:v>
      </x:c>
      <x:c r="B2003" s="27" t="str">
        <x:v>EXCLUDE</x:v>
      </x:c>
      <x:c r="C2003" s="27" t="str">
        <x:v>Tibetan-BERT-wwm: A Tibetan Pretrained Model with Whole Word Masking for Text Classification</x:v>
      </x:c>
      <x:c r="D2003" s="27" t="str">
        <x:v>Liang, Y.; Lv, H.; Li, Y.; Duo, L.; Liu, C.; Zhou, Q.</x:v>
      </x:c>
      <x:c r="E2003" s="29" t="n">
        <x:v>2024</x:v>
      </x:c>
      <x:c r="F2003" s="27" t="str">
        <x:v>JOUR</x:v>
      </x:c>
      <x:c r="G2003" s="27" t="str">
        <x:v>10.1109/TCSS.2024.3374633</x:v>
      </x:c>
      <x:c r="H2003" s="27" t="str"/>
      <x:c r="I2003" s="27" t="str">
        <x:v>IEEE Transactions on Computational Social Systems</x:v>
      </x:c>
      <x:c r="J2003" s="27" t="str">
        <x:v>Scopus</x:v>
      </x:c>
      <x:c r="K2003" s="27" t="str">
        <x:v>https://www.scopus.com/pages/publications/85189153689?origin=resultslist</x:v>
      </x:c>
      <x:c r="L2003" s="27" t="str">
        <x:v>S1 - TITLE - EXCLUDE(1).ris</x:v>
      </x:c>
    </x:row>
    <x:row r="2004">
      <x:c r="A2004" s="27" t="str">
        <x:v>S1-2003</x:v>
      </x:c>
      <x:c r="B2004" s="27" t="str">
        <x:v>EXCLUDE</x:v>
      </x:c>
      <x:c r="C2004" s="27" t="str">
        <x:v>Sentiment Analysis for Low-Resource Languages Using a Hybrid XLM-Roberta and Bi-LSTM Model</x:v>
      </x:c>
      <x:c r="D2004" s="27" t="str">
        <x:v>Bharathi Mohan, G.; Sampreetha, V.; Meghana, K.U.</x:v>
      </x:c>
      <x:c r="E2004" s="29" t="n">
        <x:v>2025</x:v>
      </x:c>
      <x:c r="F2004" s="27" t="str">
        <x:v>CONF</x:v>
      </x:c>
      <x:c r="G2004" s="27" t="str">
        <x:v>10.1109/NetACT65906.2025.11188922</x:v>
      </x:c>
      <x:c r="H2004" s="27" t="str"/>
      <x:c r="I2004" s="27" t="str">
        <x:v>3rd International Conference on Networks and Advances in Computational Technologies, NetACT 2025</x:v>
      </x:c>
      <x:c r="J2004" s="27" t="str">
        <x:v>Scopus</x:v>
      </x:c>
      <x:c r="K2004" s="27" t="str">
        <x:v>https://www.scopus.com/pages/publications/105020821137?origin=resultslist</x:v>
      </x:c>
      <x:c r="L2004" s="27" t="str">
        <x:v>S1 - TITLE - EXCLUDE(1).ris</x:v>
      </x:c>
    </x:row>
    <x:row r="2005">
      <x:c r="A2005" s="27" t="str">
        <x:v>S1-2004</x:v>
      </x:c>
      <x:c r="B2005" s="27" t="str">
        <x:v>EXCLUDE</x:v>
      </x:c>
      <x:c r="C2005" s="27" t="str">
        <x:v>CLPsych 2024 - 9th Workshop on Computational Linguistics and Clinical Psychology, Proceedings of the Workshop</x:v>
      </x:c>
      <x:c r="D2005" s="27" t="str"/>
      <x:c r="E2005" s="29" t="n">
        <x:v>2024</x:v>
      </x:c>
      <x:c r="F2005" s="27" t="str">
        <x:v>JOUR</x:v>
      </x:c>
      <x:c r="G2005" s="27" t="str"/>
      <x:c r="H2005" s="27" t="str"/>
      <x:c r="I2005" s="27" t="str">
        <x:v>CLPsych 2024 - 9th Workshop on Computational Linguistics and Clinical Psychology, Proceedings of the Workshop</x:v>
      </x:c>
      <x:c r="J2005" s="27" t="str">
        <x:v>Scopus</x:v>
      </x:c>
      <x:c r="K2005" s="27" t="str">
        <x:v>https://www.scopus.com/pages/publications/85189795606?origin=resultslist</x:v>
      </x:c>
      <x:c r="L2005" s="27" t="str">
        <x:v>S1 - TITLE - EXCLUDE(1).ris</x:v>
      </x:c>
    </x:row>
    <x:row r="2006">
      <x:c r="A2006" s="27" t="str">
        <x:v>S1-2005</x:v>
      </x:c>
      <x:c r="B2006" s="27" t="str">
        <x:v>EXCLUDE</x:v>
      </x:c>
      <x:c r="C2006" s="27" t="str">
        <x:v>Automating Alternative Generation in Decision-Making</x:v>
      </x:c>
      <x:c r="D2006" s="27" t="str">
        <x:v>Kostiuk, Y.; Seyfried, C.; Reed, C.</x:v>
      </x:c>
      <x:c r="E2006" s="29" t="n">
        <x:v>2025</x:v>
      </x:c>
      <x:c r="F2006" s="27" t="str">
        <x:v>CONF</x:v>
      </x:c>
      <x:c r="G2006" s="27" t="str">
        <x:v>10.18653/v1/2025.findings-emnlp.1</x:v>
      </x:c>
      <x:c r="H2006" s="27" t="str"/>
      <x:c r="I2006" s="27" t="str">
        <x:v>EMNLP 2025 - 2025 Conference on Empirical Methods in Natural Language Processing, Findings of EMNLP 2025</x:v>
      </x:c>
      <x:c r="J2006" s="27" t="str">
        <x:v>Scopus</x:v>
      </x:c>
      <x:c r="K2006" s="27" t="str">
        <x:v>https://www.scopus.com/pages/publications/105028946692?origin=resultslist</x:v>
      </x:c>
      <x:c r="L2006" s="27" t="str">
        <x:v>S1 - TITLE - EXCLUDE(1).ris</x:v>
      </x:c>
    </x:row>
    <x:row r="2007">
      <x:c r="A2007" s="27" t="str">
        <x:v>S1-2006</x:v>
      </x:c>
      <x:c r="B2007" s="27" t="str">
        <x:v>EXCLUDE</x:v>
      </x:c>
      <x:c r="C2007" s="27" t="str">
        <x:v>Abusive and Hate speech Classification in Arabic Text Using Pre-trained Language Models and Data Augmentation</x:v>
      </x:c>
      <x:c r="D2007" s="27" t="str">
        <x:v>Badri, N.; Kboubi, F.; Habacha Chaibi, A.</x:v>
      </x:c>
      <x:c r="E2007" s="29" t="n">
        <x:v>2024</x:v>
      </x:c>
      <x:c r="F2007" s="27" t="str">
        <x:v>JOUR</x:v>
      </x:c>
      <x:c r="G2007" s="27" t="str">
        <x:v>10.1145/3679049</x:v>
      </x:c>
      <x:c r="H2007" s="27" t="str"/>
      <x:c r="I2007" s="27" t="str">
        <x:v>ACM Transactions on Asian and Low-Resource Language Information Processing</x:v>
      </x:c>
      <x:c r="J2007" s="27" t="str">
        <x:v>Scopus</x:v>
      </x:c>
      <x:c r="K2007" s="27" t="str">
        <x:v>https://www.scopus.com/pages/publications/85209767527?origin=resultslist</x:v>
      </x:c>
      <x:c r="L2007" s="27" t="str">
        <x:v>S1 - TITLE - EXCLUDE(1).ris</x:v>
      </x:c>
    </x:row>
    <x:row r="2008">
      <x:c r="A2008" s="27" t="str">
        <x:v>S1-2007</x:v>
      </x:c>
      <x:c r="B2008" s="27" t="str">
        <x:v>EXCLUDE</x:v>
      </x:c>
      <x:c r="C2008" s="27" t="str">
        <x:v>Refining Bengali Hate Speech Detection: Multi-label Classification Using RNN and LSTM</x:v>
      </x:c>
      <x:c r="D2008" s="27" t="str">
        <x:v>Islam, M.; Hossain, M.S.; Islam, M.M.; Murad, M.A.H.; Niloy, S.S.; Islam, M.S.; Islam, T.B.</x:v>
      </x:c>
      <x:c r="E2008" s="29" t="n">
        <x:v>2025</x:v>
      </x:c>
      <x:c r="F2008" s="27" t="str">
        <x:v>CONF</x:v>
      </x:c>
      <x:c r="G2008" s="27" t="str">
        <x:v>10.1007/978-3-031-94623-3_21</x:v>
      </x:c>
      <x:c r="H2008" s="27" t="str"/>
      <x:c r="I2008" s="27" t="str">
        <x:v>Lecture Notes in Networks and Systems</x:v>
      </x:c>
      <x:c r="J2008" s="27" t="str">
        <x:v>Scopus</x:v>
      </x:c>
      <x:c r="K2008" s="27" t="str">
        <x:v>https://www.scopus.com/pages/publications/105015674826?origin=resultslist</x:v>
      </x:c>
      <x:c r="L2008" s="27" t="str">
        <x:v>S1 - TITLE - EXCLUDE(1).ris</x:v>
      </x:c>
    </x:row>
    <x:row r="2009">
      <x:c r="A2009" s="27" t="str">
        <x:v>S1-2008</x:v>
      </x:c>
      <x:c r="B2009" s="27" t="str">
        <x:v>EXCLUDE</x:v>
      </x:c>
      <x:c r="C2009" s="27" t="str">
        <x:v>RANLPStud 2023 - Proceedings of the 8th Student Research Workshop, associated with the 14th International Conference on Recent Advances in Natural Language Processing, RANLP 2023</x:v>
      </x:c>
      <x:c r="D2009" s="27" t="str"/>
      <x:c r="E2009" s="29" t="n">
        <x:v>2023</x:v>
      </x:c>
      <x:c r="F2009" s="27" t="str">
        <x:v>JOUR</x:v>
      </x:c>
      <x:c r="G2009" s="27" t="str"/>
      <x:c r="H2009" s="27" t="str"/>
      <x:c r="I2009" s="27" t="str">
        <x:v>International Conference Recent Advances in Natural Language Processing, RANLP</x:v>
      </x:c>
      <x:c r="J2009" s="27" t="str">
        <x:v>Scopus</x:v>
      </x:c>
      <x:c r="K2009" s="27" t="str">
        <x:v>https://www.scopus.com/pages/publications/85179600677?origin=resultslist</x:v>
      </x:c>
      <x:c r="L2009" s="27" t="str">
        <x:v>S1 - TITLE - EXCLUDE(1).ris</x:v>
      </x:c>
    </x:row>
    <x:row r="2010">
      <x:c r="A2010" s="27" t="str">
        <x:v>S1-2009</x:v>
      </x:c>
      <x:c r="B2010" s="27" t="str">
        <x:v>EXCLUDE</x:v>
      </x:c>
      <x:c r="C2010" s="27" t="str">
        <x:v>Dynamic Hedging Strategies in Derivatives Markets with LLM-Driven Sentiment and News Analytics</x:v>
      </x:c>
      <x:c r="D2010" s="27" t="str">
        <x:v>Yang, J.; Tang, Y.; Li, Y.; Zhang, L.; Zhang, H.</x:v>
      </x:c>
      <x:c r="E2010" s="29" t="n">
        <x:v>2025</x:v>
      </x:c>
      <x:c r="F2010" s="27" t="str">
        <x:v>CONF</x:v>
      </x:c>
      <x:c r="G2010" s="27" t="str">
        <x:v>10.1109/IJCNN64981.2025.11228741</x:v>
      </x:c>
      <x:c r="H2010" s="27" t="str"/>
      <x:c r="I2010" s="27" t="str">
        <x:v>Proceedings of the International Joint Conference on Neural Networks</x:v>
      </x:c>
      <x:c r="J2010" s="27" t="str">
        <x:v>Scopus</x:v>
      </x:c>
      <x:c r="K2010" s="27" t="str">
        <x:v>https://www.scopus.com/pages/publications/105023962649?origin=resultslist</x:v>
      </x:c>
      <x:c r="L2010" s="27" t="str">
        <x:v>S1 - TITLE - EXCLUDE(1).ris</x:v>
      </x:c>
    </x:row>
    <x:row r="2011">
      <x:c r="A2011" s="27" t="str">
        <x:v>S1-2010</x:v>
      </x:c>
      <x:c r="B2011" s="27" t="str">
        <x:v>EXCLUDE</x:v>
      </x:c>
      <x:c r="C2011" s="27" t="str">
        <x:v>MLLMGUARD: A Multi-dimensional Safety Evaluation Suite for Multimodal Large Language Models</x:v>
      </x:c>
      <x:c r="D2011" s="27" t="str">
        <x:v>Gu, T.; Zhou, Z.; Huang, K.; Liang, D.; Wang, Y.; Zhao, H.; Yao, Y.; Qiao, X.; Wang, K.; Yang, Y.; Teng, Y.; Qiao, Y.; Wang, Y.</x:v>
      </x:c>
      <x:c r="E2011" s="29" t="n">
        <x:v>2024</x:v>
      </x:c>
      <x:c r="F2011" s="27" t="str">
        <x:v>CONF</x:v>
      </x:c>
      <x:c r="G2011" s="27" t="str"/>
      <x:c r="H2011" s="27" t="str"/>
      <x:c r="I2011" s="27" t="str">
        <x:v>Advances in Neural Information Processing Systems</x:v>
      </x:c>
      <x:c r="J2011" s="27" t="str">
        <x:v>Scopus</x:v>
      </x:c>
      <x:c r="K2011" s="27" t="str">
        <x:v>https://www.scopus.com/pages/publications/105000511396?origin=resultslist</x:v>
      </x:c>
      <x:c r="L2011" s="27" t="str">
        <x:v>S1 - TITLE - EXCLUDE(1).ris</x:v>
      </x:c>
    </x:row>
    <x:row r="2012">
      <x:c r="A2012" s="27" t="str">
        <x:v>S1-2011</x:v>
      </x:c>
      <x:c r="B2012" s="27" t="str">
        <x:v>EXCLUDE</x:v>
      </x:c>
      <x:c r="C2012" s="27" t="str">
        <x:v>Identifying Disinformation on the Extended Impacts of COVID-19: Methodological Investigation Using a Fuzzy Ranking Ensemble of Natural Language Processing Models</x:v>
      </x:c>
      <x:c r="D2012" s="27" t="str">
        <x:v>Chen, J.-A.; Chung, W.-C.; Hung, C.-L.; Wu, C.-Y.</x:v>
      </x:c>
      <x:c r="E2012" s="29" t="n">
        <x:v>2025</x:v>
      </x:c>
      <x:c r="F2012" s="27" t="str">
        <x:v>JOUR</x:v>
      </x:c>
      <x:c r="G2012" s="27" t="str">
        <x:v>10.2196/73601</x:v>
      </x:c>
      <x:c r="H2012" s="27" t="str"/>
      <x:c r="I2012" s="27" t="str">
        <x:v>Journal of Medical Internet Research</x:v>
      </x:c>
      <x:c r="J2012" s="27" t="str">
        <x:v>Scopus</x:v>
      </x:c>
      <x:c r="K2012" s="27" t="str">
        <x:v>https://www.scopus.com/pages/publications/105006418301?origin=resultslist</x:v>
      </x:c>
      <x:c r="L2012" s="27" t="str">
        <x:v>S1 - TITLE - EXCLUDE(1).ris</x:v>
      </x:c>
    </x:row>
    <x:row r="2013">
      <x:c r="A2013" s="27" t="str">
        <x:v>S1-2012</x:v>
      </x:c>
      <x:c r="B2013" s="27" t="str">
        <x:v>EXCLUDE</x:v>
      </x:c>
      <x:c r="C2013" s="27" t="str">
        <x:v>Hyperparameter-Tuned LSTM for High-Performance Malay Sentiment Classification</x:v>
      </x:c>
      <x:c r="D2013" s="27" t="str">
        <x:v>Alfred, R.; Binti Faid, S.S.; Pailus, R.; Chekima, K.; Abdullah Sani, Z.H.; Lim, Y.</x:v>
      </x:c>
      <x:c r="E2013" s="29" t="n">
        <x:v>2025</x:v>
      </x:c>
      <x:c r="F2013" s="27" t="str">
        <x:v>CONF</x:v>
      </x:c>
      <x:c r="G2013" s="27" t="str">
        <x:v>10.1109/IICAIET67254.2025.11264942</x:v>
      </x:c>
      <x:c r="H2013" s="27" t="str"/>
      <x:c r="I2013" s="27" t="str">
        <x:v>7th IEEE International Conference on Artificial Intelligence in Engineering and Technology, IICAIET 2025</x:v>
      </x:c>
      <x:c r="J2013" s="27" t="str">
        <x:v>Scopus</x:v>
      </x:c>
      <x:c r="K2013" s="27" t="str">
        <x:v>https://www.scopus.com/pages/publications/105031364343?origin=resultslist</x:v>
      </x:c>
      <x:c r="L2013" s="27" t="str">
        <x:v>S1 - TITLE - EXCLUDE(1).ris</x:v>
      </x:c>
    </x:row>
    <x:row r="2014">
      <x:c r="A2014" s="27" t="str">
        <x:v>S1-2013</x:v>
      </x:c>
      <x:c r="B2014" s="27" t="str">
        <x:v>EXCLUDE</x:v>
      </x:c>
      <x:c r="C2014" s="27" t="str">
        <x:v>BRoverbs-Measuring how much LLMs understand Portuguese proverbs</x:v>
      </x:c>
      <x:c r="D2014" s="27" t="str">
        <x:v>Almeida, T.S.; Bonás, G.K.; Santos, J.G.A.</x:v>
      </x:c>
      <x:c r="E2014" s="29" t="n">
        <x:v>2025</x:v>
      </x:c>
      <x:c r="F2014" s="27" t="str">
        <x:v>JOUR</x:v>
      </x:c>
      <x:c r="G2014" s="27" t="str">
        <x:v>10.5753/jbcs.2025.5797</x:v>
      </x:c>
      <x:c r="H2014" s="27" t="str"/>
      <x:c r="I2014" s="27" t="str">
        <x:v>Journal of the Brazilian Computer Society</x:v>
      </x:c>
      <x:c r="J2014" s="27" t="str">
        <x:v>Scopus</x:v>
      </x:c>
      <x:c r="K2014" s="27" t="str">
        <x:v>https://www.scopus.com/pages/publications/105020568841?origin=resultslist</x:v>
      </x:c>
      <x:c r="L2014" s="27" t="str">
        <x:v>S1 - TITLE - EXCLUDE(1).ris</x:v>
      </x:c>
    </x:row>
    <x:row r="2015">
      <x:c r="A2015" s="27" t="str">
        <x:v>S1-2014</x:v>
      </x:c>
      <x:c r="B2015" s="27" t="str">
        <x:v>EXCLUDE</x:v>
      </x:c>
      <x:c r="C2015" s="27" t="str">
        <x:v>Assessing AI-Based Large Language Models (ChatGPT, Google Gemini, and DeepSeek) for Common Parent Questions about Autism: Acceptability, Readability, and Accuracy</x:v>
      </x:c>
      <x:c r="D2015" s="27" t="str">
        <x:v>Almulla, A.A.; Khasawneh, M.A.S.</x:v>
      </x:c>
      <x:c r="E2015" s="29" t="n">
        <x:v>2025</x:v>
      </x:c>
      <x:c r="F2015" s="27" t="str">
        <x:v>JOUR</x:v>
      </x:c>
      <x:c r="G2015" s="27" t="str">
        <x:v>10.1007/s11126-025-10243-6</x:v>
      </x:c>
      <x:c r="H2015" s="27" t="str"/>
      <x:c r="I2015" s="27" t="str">
        <x:v>Psychiatric Quarterly</x:v>
      </x:c>
      <x:c r="J2015" s="27" t="str">
        <x:v>Scopus</x:v>
      </x:c>
      <x:c r="K2015" s="27" t="str">
        <x:v>https://www.scopus.com/pages/publications/105024348603?origin=resultslist</x:v>
      </x:c>
      <x:c r="L2015" s="27" t="str">
        <x:v>S1 - TITLE - EXCLUDE(1).ris</x:v>
      </x:c>
    </x:row>
    <x:row r="2016">
      <x:c r="A2016" s="27" t="str">
        <x:v>S1-2015</x:v>
      </x:c>
      <x:c r="B2016" s="27" t="str">
        <x:v>EXCLUDE</x:v>
      </x:c>
      <x:c r="C2016" s="27" t="str">
        <x:v>Assessing the Emotional Impact of Fake News on Social Media: An Ensemble Approach to Sentiment Analysis</x:v>
      </x:c>
      <x:c r="D2016" s="27" t="str">
        <x:v>Kumar, D.; Panigrahi, R.</x:v>
      </x:c>
      <x:c r="E2016" s="29" t="n">
        <x:v>2025</x:v>
      </x:c>
      <x:c r="F2016" s="27" t="str">
        <x:v>CONF</x:v>
      </x:c>
      <x:c r="G2016" s="27" t="str">
        <x:v>10.1109/ISCS69371.2025.11385989</x:v>
      </x:c>
      <x:c r="H2016" s="27" t="str"/>
      <x:c r="I2016" s="27" t="str">
        <x:v>2nd International Conference on Intelligent Systems for Cybersecurity, ISCS 2025</x:v>
      </x:c>
      <x:c r="J2016" s="27" t="str">
        <x:v>Scopus</x:v>
      </x:c>
      <x:c r="K2016" s="27" t="str">
        <x:v>https://www.scopus.com/pages/publications/105034897922?origin=resultslist</x:v>
      </x:c>
      <x:c r="L2016" s="27" t="str">
        <x:v>S1 - TITLE - EXCLUDE(1).ris</x:v>
      </x:c>
    </x:row>
    <x:row r="2017">
      <x:c r="A2017" s="27" t="str">
        <x:v>S1-2016</x:v>
      </x:c>
      <x:c r="B2017" s="27" t="str">
        <x:v>EXCLUDE</x:v>
      </x:c>
      <x:c r="C2017" s="27" t="str">
        <x:v>Transformer based multilingual joint learning framework for code-mixed and english sentiment analysis</x:v>
      </x:c>
      <x:c r="D2017" s="27" t="str">
        <x:v>Ekbal, A.</x:v>
      </x:c>
      <x:c r="E2017" s="29" t="n">
        <x:v>2024</x:v>
      </x:c>
      <x:c r="F2017" s="27" t="str">
        <x:v>JOUR</x:v>
      </x:c>
      <x:c r="G2017" s="27" t="str">
        <x:v>10.1007/s10844-023-00808-x</x:v>
      </x:c>
      <x:c r="H2017" s="27" t="str"/>
      <x:c r="I2017" s="27" t="str">
        <x:v>Journal of Intelligent Information Systems</x:v>
      </x:c>
      <x:c r="J2017" s="27" t="str">
        <x:v>Scopus</x:v>
      </x:c>
      <x:c r="K2017" s="27" t="str">
        <x:v>https://www.scopus.com/pages/publications/85171256617?origin=resultslist</x:v>
      </x:c>
      <x:c r="L2017" s="27" t="str">
        <x:v>S1 - TITLE - EXCLUDE(1).ris</x:v>
      </x:c>
    </x:row>
    <x:row r="2018">
      <x:c r="A2018" s="27" t="str">
        <x:v>S1-2017</x:v>
      </x:c>
      <x:c r="B2018" s="27" t="str">
        <x:v>EXCLUDE</x:v>
      </x:c>
      <x:c r="C2018" s="27" t="str">
        <x:v>C3NLP 2024 - 2nd Workshop on Cross-Cultural Considerations in NLP, Proceedings of the Workshop</x:v>
      </x:c>
      <x:c r="D2018" s="27" t="str"/>
      <x:c r="E2018" s="29" t="n">
        <x:v>2024</x:v>
      </x:c>
      <x:c r="F2018" s="27" t="str">
        <x:v>JOUR</x:v>
      </x:c>
      <x:c r="G2018" s="27" t="str"/>
      <x:c r="H2018" s="27" t="str"/>
      <x:c r="I2018" s="27" t="str">
        <x:v>C3NLP 2024 - 2nd Workshop on Cross-Cultural Considerations in NLP, Proceedings of the Workshop</x:v>
      </x:c>
      <x:c r="J2018" s="27" t="str">
        <x:v>Scopus</x:v>
      </x:c>
      <x:c r="K2018" s="27" t="str">
        <x:v>https://www.scopus.com/pages/publications/85204359482?origin=resultslist</x:v>
      </x:c>
      <x:c r="L2018" s="27" t="str">
        <x:v>S1 - TITLE - EXCLUDE(1).ris</x:v>
      </x:c>
    </x:row>
    <x:row r="2019">
      <x:c r="A2019" s="27" t="str">
        <x:v>S1-2018</x:v>
      </x:c>
      <x:c r="B2019" s="27" t="str">
        <x:v>EXCLUDE</x:v>
      </x:c>
      <x:c r="C2019" s="27" t="str">
        <x:v>Sentiment Classification of Low Resource Language Tweets Using Machine Learning Algorithms</x:v>
      </x:c>
      <x:c r="D2019" s="27" t="str">
        <x:v>Chattu, K.; Sumathi, D.</x:v>
      </x:c>
      <x:c r="E2019" s="29" t="n">
        <x:v>2023</x:v>
      </x:c>
      <x:c r="F2019" s="27" t="str">
        <x:v>CONF</x:v>
      </x:c>
      <x:c r="G2019" s="27" t="str">
        <x:v>10.1109/ICECAA58104.2023.10212247</x:v>
      </x:c>
      <x:c r="H2019" s="27" t="str"/>
      <x:c r="I2019" s="27" t="str">
        <x:v>Proceedings of the 2nd International Conference on Edge Computing and Applications, ICECAA 2023</x:v>
      </x:c>
      <x:c r="J2019" s="27" t="str">
        <x:v>Scopus</x:v>
      </x:c>
      <x:c r="K2019" s="27" t="str">
        <x:v>https://www.scopus.com/pages/publications/85170820143?origin=resultslist</x:v>
      </x:c>
      <x:c r="L2019" s="27" t="str">
        <x:v>S1 - TITLE - EXCLUDE(1).ris</x:v>
      </x:c>
    </x:row>
    <x:row r="2020">
      <x:c r="A2020" s="27" t="str">
        <x:v>S1-2019</x:v>
      </x:c>
      <x:c r="B2020" s="27" t="str">
        <x:v>EXCLUDE</x:v>
      </x:c>
      <x:c r="C2020" s="27" t="str">
        <x:v>Sentiment Analysis of Code-Mixed Telugu-English Data Leveraging Syllable and Word Embeddings</x:v>
      </x:c>
      <x:c r="D2020" s="27" t="str">
        <x:v>Rayala, U.R.; Seshadri, K.; Sristy, N.B.</x:v>
      </x:c>
      <x:c r="E2020" s="29" t="n">
        <x:v>2023</x:v>
      </x:c>
      <x:c r="F2020" s="27" t="str">
        <x:v>JOUR</x:v>
      </x:c>
      <x:c r="G2020" s="27" t="str">
        <x:v>10.1145/3620670</x:v>
      </x:c>
      <x:c r="H2020" s="27" t="str"/>
      <x:c r="I2020" s="27" t="str">
        <x:v>ACM Transactions on Asian and Low-Resource Language Information Processing</x:v>
      </x:c>
      <x:c r="J2020" s="27" t="str">
        <x:v>Scopus</x:v>
      </x:c>
      <x:c r="K2020" s="27" t="str">
        <x:v>https://www.scopus.com/pages/publications/85176749733?origin=resultslist</x:v>
      </x:c>
      <x:c r="L2020" s="27" t="str">
        <x:v>S1 - TITLE - EXCLUDE(1).ris</x:v>
      </x:c>
    </x:row>
    <x:row r="2021">
      <x:c r="A2021" s="27" t="str">
        <x:v>S1-2020</x:v>
      </x:c>
      <x:c r="B2021" s="27" t="str">
        <x:v>EXCLUDE</x:v>
      </x:c>
      <x:c r="C2021" s="27" t="str">
        <x:v>Early Prediction of Depression and Suicidal Risk in Bangla Social Media Using Deep Learning</x:v>
      </x:c>
      <x:c r="D2021" s="27" t="str">
        <x:v>Rahman, M.A.; Ali, H.; Hossen, M.F.; Palas, M.R.; Hossen, M.T.</x:v>
      </x:c>
      <x:c r="E2021" s="29" t="n">
        <x:v>2025</x:v>
      </x:c>
      <x:c r="F2021" s="27" t="str">
        <x:v>CONF</x:v>
      </x:c>
      <x:c r="G2021" s="27" t="str">
        <x:v>10.1109/STI69347.2025.11367594</x:v>
      </x:c>
      <x:c r="H2021" s="27" t="str"/>
      <x:c r="I2021" s="27" t="str">
        <x:v>2025 IEEE 7th International Conference on Sustainable Technologies For Industry 5.0, STI 2025</x:v>
      </x:c>
      <x:c r="J2021" s="27" t="str">
        <x:v>Scopus</x:v>
      </x:c>
      <x:c r="K2021" s="27" t="str">
        <x:v>https://www.scopus.com/pages/publications/105033946524?origin=resultslist</x:v>
      </x:c>
      <x:c r="L2021" s="27" t="str">
        <x:v>S1 - TITLE - EXCLUDE(1).ris</x:v>
      </x:c>
    </x:row>
    <x:row r="2022">
      <x:c r="A2022" s="27" t="str">
        <x:v>S1-2021</x:v>
      </x:c>
      <x:c r="B2022" s="27" t="str">
        <x:v>EXCLUDE</x:v>
      </x:c>
      <x:c r="C2022" s="27" t="str">
        <x:v>Investigating Code Generation Performance of ChatGPT with Crowdsourcing Social Data</x:v>
      </x:c>
      <x:c r="D2022" s="27" t="str">
        <x:v>Feng, Y.; Vanam, S.; Cherukupally, M.; Zheng, W.; Qiu, M.; Chen, H.</x:v>
      </x:c>
      <x:c r="E2022" s="29" t="n">
        <x:v>2023</x:v>
      </x:c>
      <x:c r="F2022" s="27" t="str">
        <x:v>CONF</x:v>
      </x:c>
      <x:c r="G2022" s="27" t="str">
        <x:v>10.1109/COMPSAC57700.2023.00117</x:v>
      </x:c>
      <x:c r="H2022" s="27" t="str"/>
      <x:c r="I2022" s="27" t="str">
        <x:v>Proceedings - International Computer Software and Applications Conference</x:v>
      </x:c>
      <x:c r="J2022" s="27" t="str">
        <x:v>Scopus</x:v>
      </x:c>
      <x:c r="K2022" s="27" t="str">
        <x:v>https://www.scopus.com/pages/publications/85162764146?origin=resultslist</x:v>
      </x:c>
      <x:c r="L2022" s="27" t="str">
        <x:v>S1 - TITLE - EXCLUDE(1).ris</x:v>
      </x:c>
    </x:row>
    <x:row r="2023">
      <x:c r="A2023" s="27" t="str">
        <x:v>S1-2022</x:v>
      </x:c>
      <x:c r="B2023" s="27" t="str">
        <x:v>EXCLUDE</x:v>
      </x:c>
      <x:c r="C2023" s="27" t="str">
        <x:v>Hierarchical Attention Networks for Multilabel Sentiment Analysis in Spanish Reviews of Mexican Magic Towns</x:v>
      </x:c>
      <x:c r="D2023" s="27" t="str">
        <x:v>Torres, E.F.T.; Cárdenas, E.D.S.</x:v>
      </x:c>
      <x:c r="E2023" s="29" t="n">
        <x:v>2025</x:v>
      </x:c>
      <x:c r="F2023" s="27" t="str">
        <x:v>CONF</x:v>
      </x:c>
      <x:c r="G2023" s="27" t="str"/>
      <x:c r="H2023" s="27" t="str"/>
      <x:c r="I2023" s="27" t="str">
        <x:v>CEUR Workshop Proceedings</x:v>
      </x:c>
      <x:c r="J2023" s="27" t="str">
        <x:v>Scopus</x:v>
      </x:c>
      <x:c r="K2023" s="27" t="str">
        <x:v>https://www.scopus.com/pages/publications/105038707741?origin=resultslist</x:v>
      </x:c>
      <x:c r="L2023" s="27" t="str">
        <x:v>S1 - TITLE - EXCLUDE(1).ris</x:v>
      </x:c>
    </x:row>
    <x:row r="2024">
      <x:c r="A2024" s="27" t="str">
        <x:v>S1-2023</x:v>
      </x:c>
      <x:c r="B2024" s="27" t="str">
        <x:v>EXCLUDE</x:v>
      </x:c>
      <x:c r="C2024" s="27" t="str">
        <x:v>GemDetox at TextDetox CLEF 2025: Enhancing a Massively Multilingual Model for Text Detoxification on Low-resource Languages</x:v>
      </x:c>
      <x:c r="D2024" s="27" t="str">
        <x:v>Dang, T.D.A.; D’Elia, F.P.</x:v>
      </x:c>
      <x:c r="E2024" s="29" t="n">
        <x:v>2025</x:v>
      </x:c>
      <x:c r="F2024" s="27" t="str">
        <x:v>CONF</x:v>
      </x:c>
      <x:c r="G2024" s="27" t="str"/>
      <x:c r="H2024" s="27" t="str"/>
      <x:c r="I2024" s="27" t="str">
        <x:v>CEUR Workshop Proceedings</x:v>
      </x:c>
      <x:c r="J2024" s="27" t="str">
        <x:v>Scopus</x:v>
      </x:c>
      <x:c r="K2024" s="27" t="str">
        <x:v>https://www.scopus.com/pages/publications/105019038127?origin=resultslist</x:v>
      </x:c>
      <x:c r="L2024" s="27" t="str">
        <x:v>S1 - TITLE - EXCLUDE(1).ris</x:v>
      </x:c>
    </x:row>
    <x:row r="2025">
      <x:c r="A2025" s="27" t="str">
        <x:v>S1-2024</x:v>
      </x:c>
      <x:c r="B2025" s="27" t="str">
        <x:v>EXCLUDE</x:v>
      </x:c>
      <x:c r="C2025" s="27" t="str">
        <x:v>Innovative Framework based on Simulation and Generative AI for enhance Decision Making in Green Projects</x:v>
      </x:c>
      <x:c r="D2025" s="27" t="str">
        <x:v>Bruzzone, A.G.; Giovannetti, A.; Cirillo, L.; Sina, X.; Ghisi, F.; Ferrero, S.G.</x:v>
      </x:c>
      <x:c r="E2025" s="29" t="n">
        <x:v>2024</x:v>
      </x:c>
      <x:c r="F2025" s="27" t="str">
        <x:v>CONF</x:v>
      </x:c>
      <x:c r="G2025" s="27" t="str">
        <x:v>10.46354/i3m.2024.sesde.012</x:v>
      </x:c>
      <x:c r="H2025" s="27" t="str"/>
      <x:c r="I2025" s="27" t="str">
        <x:v>Proceedings of the International Workshop on Simulation for Energy, Sustainable Development and Environment, SESDE</x:v>
      </x:c>
      <x:c r="J2025" s="27" t="str">
        <x:v>Scopus</x:v>
      </x:c>
      <x:c r="K2025" s="27" t="str">
        <x:v>https://www.scopus.com/pages/publications/105001671873?origin=resultslist</x:v>
      </x:c>
      <x:c r="L2025" s="27" t="str">
        <x:v>S1 - TITLE - EXCLUDE(1).ris</x:v>
      </x:c>
    </x:row>
    <x:row r="2026">
      <x:c r="A2026" s="27" t="str">
        <x:v>S1-2025</x:v>
      </x:c>
      <x:c r="B2026" s="27" t="str">
        <x:v>EXCLUDE</x:v>
      </x:c>
      <x:c r="C2026" s="27" t="str">
        <x:v>Sentiment Extraction in Financial Texts from Decentralized Markets Using RoBERTa Language Model</x:v>
      </x:c>
      <x:c r="D2026" s="27" t="str">
        <x:v>Shaalan, K.; Yousuf, H.; Saeed, A.Q.; Elnekiti, A.; Elsersy, M.; Al-Zoghby, A.M.; Ghazal, T.M.</x:v>
      </x:c>
      <x:c r="E2026" s="29" t="n">
        <x:v>2025</x:v>
      </x:c>
      <x:c r="F2026" s="27" t="str">
        <x:v>CONF</x:v>
      </x:c>
      <x:c r="G2026" s="27" t="str">
        <x:v>10.1109/ICCR67387.2025.11292461</x:v>
      </x:c>
      <x:c r="H2026" s="27" t="str"/>
      <x:c r="I2026" s="27" t="str">
        <x:v>ICCR 2025 - 3rd International Conference on Cyber Resilience</x:v>
      </x:c>
      <x:c r="J2026" s="27" t="str">
        <x:v>Scopus</x:v>
      </x:c>
      <x:c r="K2026" s="27" t="str">
        <x:v>https://www.scopus.com/pages/publications/105031578263?origin=resultslist</x:v>
      </x:c>
      <x:c r="L2026" s="27" t="str">
        <x:v>S1 - TITLE - EXCLUDE(1).ris</x:v>
      </x:c>
    </x:row>
    <x:row r="2027">
      <x:c r="A2027" s="27" t="str">
        <x:v>S1-2026</x:v>
      </x:c>
      <x:c r="B2027" s="27" t="str">
        <x:v>EXCLUDE</x:v>
      </x:c>
      <x:c r="C2027" s="27" t="str">
        <x:v>DAO-LGBM: dual annealing optimization with light gradient boosting machine for advocates prediction in online customer engagement</x:v>
      </x:c>
      <x:c r="D2027" s="27" t="str">
        <x:v>Abu-Salih, B.; Alotaibi, S.; Abukhurma, R.; Almiani, M.; Aljaafari, M.</x:v>
      </x:c>
      <x:c r="E2027" s="29" t="n">
        <x:v>2024</x:v>
      </x:c>
      <x:c r="F2027" s="27" t="str">
        <x:v>JOUR</x:v>
      </x:c>
      <x:c r="G2027" s="27" t="str">
        <x:v>10.1007/s10586-023-04220-6</x:v>
      </x:c>
      <x:c r="H2027" s="27" t="str"/>
      <x:c r="I2027" s="27" t="str">
        <x:v>Cluster Computing</x:v>
      </x:c>
      <x:c r="J2027" s="27" t="str">
        <x:v>Scopus</x:v>
      </x:c>
      <x:c r="K2027" s="27" t="str">
        <x:v>https://www.scopus.com/pages/publications/85182157920?origin=resultslist</x:v>
      </x:c>
      <x:c r="L2027" s="27" t="str">
        <x:v>S1 - TITLE - EXCLUDE(1).ris</x:v>
      </x:c>
    </x:row>
    <x:row r="2028">
      <x:c r="A2028" s="27" t="str">
        <x:v>S1-2027</x:v>
      </x:c>
      <x:c r="B2028" s="27" t="str">
        <x:v>EXCLUDE</x:v>
      </x:c>
      <x:c r="C2028" s="27" t="str">
        <x:v>Optimized Identification of Sentence-Level Multiclass Events on Urdu-Language-Text Using Machine Learning Techniques</x:v>
      </x:c>
      <x:c r="D2028" s="27" t="str">
        <x:v>Ali, S.; Jamil, U.; Younas, M.; Zafar, B.; Kashif Hanif, M.</x:v>
      </x:c>
      <x:c r="E2028" s="29" t="n">
        <x:v>2025</x:v>
      </x:c>
      <x:c r="F2028" s="27" t="str">
        <x:v>JOUR</x:v>
      </x:c>
      <x:c r="G2028" s="27" t="str">
        <x:v>10.1109/ACCESS.2024.3522992</x:v>
      </x:c>
      <x:c r="H2028" s="27" t="str"/>
      <x:c r="I2028" s="27" t="str">
        <x:v>IEEE Access</x:v>
      </x:c>
      <x:c r="J2028" s="27" t="str">
        <x:v>Scopus</x:v>
      </x:c>
      <x:c r="K2028" s="27" t="str">
        <x:v>https://www.scopus.com/pages/publications/85213949656?origin=resultslist</x:v>
      </x:c>
      <x:c r="L2028" s="27" t="str">
        <x:v>S1 - TITLE - EXCLUDE(1).ris</x:v>
      </x:c>
    </x:row>
    <x:row r="2029">
      <x:c r="A2029" s="27" t="str">
        <x:v>S1-2028</x:v>
      </x:c>
      <x:c r="B2029" s="27" t="str">
        <x:v>EXCLUDE</x:v>
      </x:c>
      <x:c r="C2029" s="27" t="str">
        <x:v>Improving Domain-Specific Data Question Answering with Deep and Cross-Lingual Transfer Learning</x:v>
      </x:c>
      <x:c r="D2029" s="27" t="str">
        <x:v>Alsuhaibani, M.; Beg, M.O.</x:v>
      </x:c>
      <x:c r="E2029" s="29" t="n">
        <x:v>2025</x:v>
      </x:c>
      <x:c r="F2029" s="27" t="str">
        <x:v>CONF</x:v>
      </x:c>
      <x:c r="G2029" s="27" t="str">
        <x:v>10.1007/978-981-96-6400-9_7</x:v>
      </x:c>
      <x:c r="H2029" s="27" t="str"/>
      <x:c r="I2029" s="27" t="str">
        <x:v>Communications in Computer and Information Science</x:v>
      </x:c>
      <x:c r="J2029" s="27" t="str">
        <x:v>Scopus</x:v>
      </x:c>
      <x:c r="K2029" s="27" t="str">
        <x:v>https://www.scopus.com/pages/publications/105006902811?origin=resultslist</x:v>
      </x:c>
      <x:c r="L2029" s="27" t="str">
        <x:v>S1 - TITLE - EXCLUDE(1).ris</x:v>
      </x:c>
    </x:row>
    <x:row r="2030">
      <x:c r="A2030" s="27" t="str">
        <x:v>S1-2029</x:v>
      </x:c>
      <x:c r="B2030" s="27" t="str">
        <x:v>EXCLUDE</x:v>
      </x:c>
      <x:c r="C2030" s="27" t="str">
        <x:v>HybridStack-BD: A Multilevel Stacking Ensemble Method with Hybrid Features for Bangla Drama Sentiment Analysis</x:v>
      </x:c>
      <x:c r="D2030" s="27" t="str">
        <x:v>Islam, M.S.; Anwar, M.S.; Lima, F.T.J.; Bushra, H.</x:v>
      </x:c>
      <x:c r="E2030" s="29" t="n">
        <x:v>2025</x:v>
      </x:c>
      <x:c r="F2030" s="27" t="str">
        <x:v>CONF</x:v>
      </x:c>
      <x:c r="G2030" s="27" t="str">
        <x:v>10.1109/STI69347.2025.11367561</x:v>
      </x:c>
      <x:c r="H2030" s="27" t="str"/>
      <x:c r="I2030" s="27" t="str">
        <x:v>2025 IEEE 7th International Conference on Sustainable Technologies For Industry 5.0, STI 2025</x:v>
      </x:c>
      <x:c r="J2030" s="27" t="str">
        <x:v>Scopus</x:v>
      </x:c>
      <x:c r="K2030" s="27" t="str">
        <x:v>https://www.scopus.com/pages/publications/105033965158?origin=resultslist</x:v>
      </x:c>
      <x:c r="L2030" s="27" t="str">
        <x:v>S1 - TITLE - EXCLUDE(1).ris</x:v>
      </x:c>
    </x:row>
    <x:row r="2031">
      <x:c r="A2031" s="27" t="str">
        <x:v>S1-2030</x:v>
      </x:c>
      <x:c r="B2031" s="27" t="str">
        <x:v>EXCLUDE</x:v>
      </x:c>
      <x:c r="C2031" s="27" t="str">
        <x:v>CALD-pseudo 2024 - Workshop on Computational Approaches to Language Data Pseudonymization, Proceedings of the Workshop</x:v>
      </x:c>
      <x:c r="D2031" s="27" t="str"/>
      <x:c r="E2031" s="29" t="n">
        <x:v>2024</x:v>
      </x:c>
      <x:c r="F2031" s="27" t="str">
        <x:v>JOUR</x:v>
      </x:c>
      <x:c r="G2031" s="27" t="str"/>
      <x:c r="H2031" s="27" t="str"/>
      <x:c r="I2031" s="27" t="str">
        <x:v>CALD-pseudo 2024 - Workshop on Computational Approaches to Language Data Pseudonymization, Proceedings of the Workshop</x:v>
      </x:c>
      <x:c r="J2031" s="27" t="str">
        <x:v>Scopus</x:v>
      </x:c>
      <x:c r="K2031" s="27" t="str">
        <x:v>https://www.scopus.com/pages/publications/85190600637?origin=resultslist</x:v>
      </x:c>
      <x:c r="L2031" s="27" t="str">
        <x:v>S1 - TITLE - EXCLUDE(1).ris</x:v>
      </x:c>
    </x:row>
    <x:row r="2032">
      <x:c r="A2032" s="27" t="str">
        <x:v>S1-2031</x:v>
      </x:c>
      <x:c r="B2032" s="27" t="str">
        <x:v>EXCLUDE</x:v>
      </x:c>
      <x:c r="C2032" s="27" t="str">
        <x:v>RSD-15K: A Large-Scale User-Level Annotated Dataset for Suicide Risk Detection on Social Media</x:v>
      </x:c>
      <x:c r="D2032" s="27" t="str">
        <x:v>Zheng, S.; Tao, Y.; Zhou, T.</x:v>
      </x:c>
      <x:c r="E2032" s="29" t="n">
        <x:v>2025</x:v>
      </x:c>
      <x:c r="F2032" s="27" t="str">
        <x:v>CONF</x:v>
      </x:c>
      <x:c r="G2032" s="27" t="str">
        <x:v>10.1109/ICDEW67478.2025.00029</x:v>
      </x:c>
      <x:c r="H2032" s="27" t="str"/>
      <x:c r="I2032" s="27" t="str">
        <x:v>Proceedings - 2025 IEEE 41st International Conference on Data Engineering Workshops, ICDEW 2025</x:v>
      </x:c>
      <x:c r="J2032" s="27" t="str">
        <x:v>Scopus</x:v>
      </x:c>
      <x:c r="K2032" s="27" t="str">
        <x:v>https://www.scopus.com/pages/publications/105015525891?origin=resultslist</x:v>
      </x:c>
      <x:c r="L2032" s="27" t="str">
        <x:v>S1 - TITLE - EXCLUDE(1).ris</x:v>
      </x:c>
    </x:row>
    <x:row r="2033">
      <x:c r="A2033" s="27" t="str">
        <x:v>S1-2032</x:v>
      </x:c>
      <x:c r="B2033" s="27" t="str">
        <x:v>EXCLUDE</x:v>
      </x:c>
      <x:c r="C2033" s="27" t="str">
        <x:v>An Automatic Sentiment Analysis Method for Short Texts Based on Transformer-BERT Hybrid Model</x:v>
      </x:c>
      <x:c r="D2033" s="27" t="str">
        <x:v>Xiao, H.; Luo, L.</x:v>
      </x:c>
      <x:c r="E2033" s="29" t="n">
        <x:v>2024</x:v>
      </x:c>
      <x:c r="F2033" s="27" t="str">
        <x:v>JOUR</x:v>
      </x:c>
      <x:c r="G2033" s="27" t="str">
        <x:v>10.1109/ACCESS.2024.3422268</x:v>
      </x:c>
      <x:c r="H2033" s="27" t="str"/>
      <x:c r="I2033" s="27" t="str">
        <x:v>IEEE Access</x:v>
      </x:c>
      <x:c r="J2033" s="27" t="str">
        <x:v>Scopus</x:v>
      </x:c>
      <x:c r="K2033" s="27" t="str">
        <x:v>https://www.scopus.com/pages/publications/85197567816?origin=resultslist</x:v>
      </x:c>
      <x:c r="L2033" s="27" t="str">
        <x:v>S1 - TITLE - EXCLUDE(1).ris</x:v>
      </x:c>
    </x:row>
    <x:row r="2034">
      <x:c r="A2034" s="27" t="str">
        <x:v>S1-2033</x:v>
      </x:c>
      <x:c r="B2034" s="27" t="str">
        <x:v>EXCLUDE</x:v>
      </x:c>
      <x:c r="C2034" s="27" t="str">
        <x:v>CulturePark: Boosting Cross-cultural Understanding in Large Language Models</x:v>
      </x:c>
      <x:c r="D2034" s="27" t="str">
        <x:v>Li, C.; Teney, D.; Yang, L.; Wen, Q.; Xie, X.; Wang, J.</x:v>
      </x:c>
      <x:c r="E2034" s="29" t="n">
        <x:v>2024</x:v>
      </x:c>
      <x:c r="F2034" s="27" t="str">
        <x:v>CONF</x:v>
      </x:c>
      <x:c r="G2034" s="27" t="str"/>
      <x:c r="H2034" s="27" t="str"/>
      <x:c r="I2034" s="27" t="str">
        <x:v>Advances in Neural Information Processing Systems</x:v>
      </x:c>
      <x:c r="J2034" s="27" t="str">
        <x:v>Scopus</x:v>
      </x:c>
      <x:c r="K2034" s="27" t="str">
        <x:v>https://www.scopus.com/pages/publications/105000480116?origin=resultslist</x:v>
      </x:c>
      <x:c r="L2034" s="27" t="str">
        <x:v>S1 - TITLE - EXCLUDE(1).ris</x:v>
      </x:c>
    </x:row>
    <x:row r="2035">
      <x:c r="A2035" s="27" t="str">
        <x:v>S1-2034</x:v>
      </x:c>
      <x:c r="B2035" s="27" t="str">
        <x:v>EXCLUDE</x:v>
      </x:c>
      <x:c r="C2035" s="27" t="str">
        <x:v>Cross Domain Sentiment Analysis in Indonesian Using a Transformer-Based Language Model</x:v>
      </x:c>
      <x:c r="D2035" s="27" t="str">
        <x:v>Akbar, M.N.; Wicaksono, A.F.; Budi, I.</x:v>
      </x:c>
      <x:c r="E2035" s="29" t="n">
        <x:v>2025</x:v>
      </x:c>
      <x:c r="F2035" s="27" t="str">
        <x:v>CONF</x:v>
      </x:c>
      <x:c r="G2035" s="27" t="str">
        <x:v>10.1109/ICIC68054.2025.11309449</x:v>
      </x:c>
      <x:c r="H2035" s="27" t="str"/>
      <x:c r="I2035" s="27" t="str">
        <x:v>2025 10th International Conference on Informatics and Computing, ICIC 2025</x:v>
      </x:c>
      <x:c r="J2035" s="27" t="str">
        <x:v>Scopus</x:v>
      </x:c>
      <x:c r="K2035" s="27" t="str">
        <x:v>https://www.scopus.com/pages/publications/105032138463?origin=resultslist</x:v>
      </x:c>
      <x:c r="L2035" s="27" t="str">
        <x:v>S1 - TITLE - EXCLUDE(1).ris</x:v>
      </x:c>
    </x:row>
    <x:row r="2036">
      <x:c r="A2036" s="27" t="str">
        <x:v>S1-2035</x:v>
      </x:c>
      <x:c r="B2036" s="27" t="str">
        <x:v>EXCLUDE</x:v>
      </x:c>
      <x:c r="C2036" s="27" t="str">
        <x:v>Perception study of urban green spaces in Singapore urban parks: Spatio-temporal evaluation and the relationship with land cover</x:v>
      </x:c>
      <x:c r="D2036" s="27" t="str">
        <x:v>Zhang, W.; Su, Y.</x:v>
      </x:c>
      <x:c r="E2036" s="29" t="n">
        <x:v>2024</x:v>
      </x:c>
      <x:c r="F2036" s="27" t="str">
        <x:v>JOUR</x:v>
      </x:c>
      <x:c r="G2036" s="27" t="str">
        <x:v>10.1016/j.ufug.2024.128455</x:v>
      </x:c>
      <x:c r="H2036" s="27" t="str"/>
      <x:c r="I2036" s="27" t="str">
        <x:v>Urban Forestry and Urban Greening</x:v>
      </x:c>
      <x:c r="J2036" s="27" t="str">
        <x:v>Scopus</x:v>
      </x:c>
      <x:c r="K2036" s="27" t="str">
        <x:v>https://www.scopus.com/pages/publications/85199357759?origin=resultslist</x:v>
      </x:c>
      <x:c r="L2036" s="27" t="str">
        <x:v>S1 - TITLE - EXCLUDE(1).ris</x:v>
      </x:c>
    </x:row>
    <x:row r="2037">
      <x:c r="A2037" s="27" t="str">
        <x:v>S1-2036</x:v>
      </x:c>
      <x:c r="B2037" s="27" t="str">
        <x:v>EXCLUDE</x:v>
      </x:c>
      <x:c r="C2037" s="27" t="str">
        <x:v>OffensiveLang: A Community-Based Implicit Offensive Language Dataset</x:v>
      </x:c>
      <x:c r="D2037" s="27" t="str">
        <x:v>Das, A.; Rahgouy, M.; Feng, D.; Zhang, Z.; Bhattacharya, T.; Raychawdhary, N.; Jamshidi, F.; Jain, V.; Chadha, A.; Sandage, M.J.; Pope, L.; Dozier, G.V.; Seals, C.D.</x:v>
      </x:c>
      <x:c r="E2037" s="29" t="n">
        <x:v>2024</x:v>
      </x:c>
      <x:c r="F2037" s="27" t="str">
        <x:v>JOUR</x:v>
      </x:c>
      <x:c r="G2037" s="27" t="str">
        <x:v>10.1109/ACCESS.2024.3513220</x:v>
      </x:c>
      <x:c r="H2037" s="27" t="str"/>
      <x:c r="I2037" s="27" t="str">
        <x:v>IEEE Access</x:v>
      </x:c>
      <x:c r="J2037" s="27" t="str">
        <x:v>Scopus</x:v>
      </x:c>
      <x:c r="K2037" s="27" t="str">
        <x:v>https://www.scopus.com/pages/publications/85212200666?origin=resultslist</x:v>
      </x:c>
      <x:c r="L2037" s="27" t="str">
        <x:v>S1 - TITLE - EXCLUDE(1).ris</x:v>
      </x:c>
    </x:row>
    <x:row r="2038">
      <x:c r="A2038" s="27" t="str">
        <x:v>S1-2037</x:v>
      </x:c>
      <x:c r="B2038" s="27" t="str">
        <x:v>EXCLUDE</x:v>
      </x:c>
      <x:c r="C2038" s="27" t="str">
        <x:v>Hybrid CNN-BERT Model with Attention Mechanisms for Classifying Depression, Anxiety, and Stress in Malay Social Media Texts</x:v>
      </x:c>
      <x:c r="D2038" s="27" t="str">
        <x:v>Ahmad, Z.; Conway, M.; Yusoff, M.; Maskat, R.</x:v>
      </x:c>
      <x:c r="E2038" s="29" t="n">
        <x:v>2025</x:v>
      </x:c>
      <x:c r="F2038" s="27" t="str">
        <x:v>CONF</x:v>
      </x:c>
      <x:c r="G2038" s="27" t="str">
        <x:v>10.1109/AiDAS67696.2025.11213535</x:v>
      </x:c>
      <x:c r="H2038" s="27" t="str"/>
      <x:c r="I2038" s="27" t="str">
        <x:v>2025 6th International Conference on Artificial Intelligence and Data Sciences: From Insights To Impact: Leveraging AI And Data Science For Strategic Decisions, AiDAS 2025 - Conference Proceedings</x:v>
      </x:c>
      <x:c r="J2038" s="27" t="str">
        <x:v>Scopus</x:v>
      </x:c>
      <x:c r="K2038" s="27" t="str">
        <x:v>https://www.scopus.com/pages/publications/105023685534?origin=resultslist</x:v>
      </x:c>
      <x:c r="L2038" s="27" t="str">
        <x:v>S1 - TITLE - EXCLUDE(1).ris</x:v>
      </x:c>
    </x:row>
    <x:row r="2039">
      <x:c r="A2039" s="27" t="str">
        <x:v>S1-2038</x:v>
      </x:c>
      <x:c r="B2039" s="27" t="str">
        <x:v>EXCLUDE</x:v>
      </x:c>
      <x:c r="C2039" s="27" t="str">
        <x:v>2025 11th International Conference on Web Research, ICWR 2025</x:v>
      </x:c>
      <x:c r="D2039" s="27" t="str"/>
      <x:c r="E2039" s="29" t="n">
        <x:v>2025</x:v>
      </x:c>
      <x:c r="F2039" s="27" t="str">
        <x:v>JOUR</x:v>
      </x:c>
      <x:c r="G2039" s="27" t="str"/>
      <x:c r="H2039" s="27" t="str"/>
      <x:c r="I2039" s="27" t="str">
        <x:v>International Conference on Web Research, ICWR</x:v>
      </x:c>
      <x:c r="J2039" s="27" t="str">
        <x:v>Scopus</x:v>
      </x:c>
      <x:c r="K2039" s="27" t="str">
        <x:v>https://www.scopus.com/pages/publications/105011583044?origin=resultslist</x:v>
      </x:c>
      <x:c r="L2039" s="27" t="str">
        <x:v>S1 - TITLE - EXCLUDE(1).ris</x:v>
      </x:c>
    </x:row>
    <x:row r="2040">
      <x:c r="A2040" s="27" t="str">
        <x:v>S1-2039</x:v>
      </x:c>
      <x:c r="B2040" s="27" t="str">
        <x:v>EXCLUDE</x:v>
      </x:c>
      <x:c r="C2040" s="27" t="str">
        <x:v>Sentiment analysis of research attention: the Altmetric proof of concept</x:v>
      </x:c>
      <x:c r="D2040" s="27" t="str">
        <x:v>Areia, C.; Taylor, M.; Garcia, M.; Hernandez, J.</x:v>
      </x:c>
      <x:c r="E2040" s="29" t="n">
        <x:v>2025</x:v>
      </x:c>
      <x:c r="F2040" s="27" t="str">
        <x:v>JOUR</x:v>
      </x:c>
      <x:c r="G2040" s="27" t="str">
        <x:v>10.3389/frma.2025.1612216</x:v>
      </x:c>
      <x:c r="H2040" s="27" t="str"/>
      <x:c r="I2040" s="27" t="str">
        <x:v>Frontiers in Research Metrics and Analytics</x:v>
      </x:c>
      <x:c r="J2040" s="27" t="str">
        <x:v>Scopus</x:v>
      </x:c>
      <x:c r="K2040" s="27" t="str">
        <x:v>https://www.scopus.com/pages/publications/105021984234?origin=resultslist</x:v>
      </x:c>
      <x:c r="L2040" s="27" t="str">
        <x:v>S1 - TITLE - EXCLUDE(1).ris</x:v>
      </x:c>
    </x:row>
    <x:row r="2041">
      <x:c r="A2041" s="27" t="str">
        <x:v>S1-2040</x:v>
      </x:c>
      <x:c r="B2041" s="27" t="str">
        <x:v>EXCLUDE</x:v>
      </x:c>
      <x:c r="C2041" s="27" t="str">
        <x:v>VaxiBERT: A BERT-Based Classifier for Vaccine Tweets with Multi-Label Annotations</x:v>
      </x:c>
      <x:c r="D2041" s="27" t="str">
        <x:v>Bithel, S.; Verma, S.; Singh, R.</x:v>
      </x:c>
      <x:c r="E2041" s="29" t="n">
        <x:v>2023</x:v>
      </x:c>
      <x:c r="F2041" s="27" t="str">
        <x:v>CONF</x:v>
      </x:c>
      <x:c r="G2041" s="27" t="str"/>
      <x:c r="H2041" s="27" t="str"/>
      <x:c r="I2041" s="27" t="str">
        <x:v>CEUR Workshop Proceedings</x:v>
      </x:c>
      <x:c r="J2041" s="27" t="str">
        <x:v>Scopus</x:v>
      </x:c>
      <x:c r="K2041" s="27" t="str">
        <x:v>https://www.scopus.com/pages/publications/85193923406?origin=resultslist</x:v>
      </x:c>
      <x:c r="L2041" s="27" t="str">
        <x:v>S1 - TITLE - EXCLUDE(1).ris</x:v>
      </x:c>
    </x:row>
    <x:row r="2042">
      <x:c r="A2042" s="27" t="str">
        <x:v>S1-2041</x:v>
      </x:c>
      <x:c r="B2042" s="27" t="str">
        <x:v>EXCLUDE</x:v>
      </x:c>
      <x:c r="C2042" s="27" t="str">
        <x:v>Assessing Social Media's Impact on Stock Market Predictions: Financial Sentiment Embedding Approaches</x:v>
      </x:c>
      <x:c r="D2042" s="27" t="str">
        <x:v>Ivanenko, V.</x:v>
      </x:c>
      <x:c r="E2042" s="29" t="n">
        <x:v>2023</x:v>
      </x:c>
      <x:c r="F2042" s="27" t="str">
        <x:v>CONF</x:v>
      </x:c>
      <x:c r="G2042" s="27" t="str">
        <x:v>10.1109/DESSERT61349.2023.10416463</x:v>
      </x:c>
      <x:c r="H2042" s="27" t="str"/>
      <x:c r="I2042" s="27" t="str">
        <x:v>2023 13th International Conference on Dependable Systems, Services and Technologies, DESSERT 2023</x:v>
      </x:c>
      <x:c r="J2042" s="27" t="str">
        <x:v>Scopus</x:v>
      </x:c>
      <x:c r="K2042" s="27" t="str">
        <x:v>https://www.scopus.com/pages/publications/85185834627?origin=resultslist</x:v>
      </x:c>
      <x:c r="L2042" s="27" t="str">
        <x:v>S1 - TITLE - EXCLUDE(1).ris</x:v>
      </x:c>
    </x:row>
    <x:row r="2043">
      <x:c r="A2043" s="27" t="str">
        <x:v>S1-2042</x:v>
      </x:c>
      <x:c r="B2043" s="27" t="str">
        <x:v>EXCLUDE</x:v>
      </x:c>
      <x:c r="C2043" s="27" t="str">
        <x:v>The Unspoken Words: Leveraging Transformer-based Approaches for Detecting Depression from Social Media</x:v>
      </x:c>
      <x:c r="D2043" s="27" t="str">
        <x:v>Symoom, F.; Tanzil Islam, K.M.; Hossain, J.; Imam Bijoy, M.H.; Haque, A.</x:v>
      </x:c>
      <x:c r="E2043" s="29" t="n">
        <x:v>2025</x:v>
      </x:c>
      <x:c r="F2043" s="27" t="str">
        <x:v>CONF</x:v>
      </x:c>
      <x:c r="G2043" s="27" t="str">
        <x:v>10.1109/ECCE64574.2025.11013276</x:v>
      </x:c>
      <x:c r="H2043" s="27" t="str"/>
      <x:c r="I2043" s="27" t="str">
        <x:v>2025 International Conference on Electrical, Computer and Communication Engineering, ECCE 2025</x:v>
      </x:c>
      <x:c r="J2043" s="27" t="str">
        <x:v>Scopus</x:v>
      </x:c>
      <x:c r="K2043" s="27" t="str">
        <x:v>https://www.scopus.com/pages/publications/105007687743?origin=resultslist</x:v>
      </x:c>
      <x:c r="L2043" s="27" t="str">
        <x:v>S1 - TITLE - EXCLUDE(1).ris</x:v>
      </x:c>
    </x:row>
    <x:row r="2044">
      <x:c r="A2044" s="27" t="str">
        <x:v>S1-2043</x:v>
      </x:c>
      <x:c r="B2044" s="27" t="str">
        <x:v>EXCLUDE</x:v>
      </x:c>
      <x:c r="C2044" s="27" t="str">
        <x:v>Sentiment Analysis on Indonesian Military Law Debate Using Machine Learning and IndoBERT</x:v>
      </x:c>
      <x:c r="D2044" s="27" t="str">
        <x:v>Winata, R.; Willson, A.; Tjen, W.; Madyatmadja, E.D.</x:v>
      </x:c>
      <x:c r="E2044" s="29" t="n">
        <x:v>2025</x:v>
      </x:c>
      <x:c r="F2044" s="27" t="str">
        <x:v>CONF</x:v>
      </x:c>
      <x:c r="G2044" s="27" t="str">
        <x:v>10.1109/ICCIT65724.2025.11167858</x:v>
      </x:c>
      <x:c r="H2044" s="27" t="str"/>
      <x:c r="I2044" s="27" t="str">
        <x:v>Proceeding - 2025 4th International Conference on Creative Communication and Innovative Technology: Empowering Transformative MATURE LEADERSHIP: Harnessing Technological Advancement for Global Sustainability, ICCIT 2025</x:v>
      </x:c>
      <x:c r="J2044" s="27" t="str">
        <x:v>Scopus</x:v>
      </x:c>
      <x:c r="K2044" s="27" t="str">
        <x:v>https://www.scopus.com/pages/publications/105018472840?origin=resultslist</x:v>
      </x:c>
      <x:c r="L2044" s="27" t="str">
        <x:v>S1 - TITLE - EXCLUDE(1).ris</x:v>
      </x:c>
    </x:row>
    <x:row r="2045">
      <x:c r="A2045" s="27" t="str">
        <x:v>S1-2044</x:v>
      </x:c>
      <x:c r="B2045" s="27" t="str">
        <x:v>EXCLUDE</x:v>
      </x:c>
      <x:c r="C2045" s="27" t="str">
        <x:v>A Hybrid ML Algorithm Trading Model combining Sentiment, Technical Indicator and Risk Management</x:v>
      </x:c>
      <x:c r="D2045" s="27" t="str">
        <x:v>Shrestha, S.; Sanin, C.; Hasan, M.; Sebastian Ramirez, V.; Szczerbicki, E.</x:v>
      </x:c>
      <x:c r="E2045" s="29" t="n">
        <x:v>2025</x:v>
      </x:c>
      <x:c r="F2045" s="27" t="str">
        <x:v>CONF</x:v>
      </x:c>
      <x:c r="G2045" s="27" t="str">
        <x:v>10.1016/j.procs.2025.09.408</x:v>
      </x:c>
      <x:c r="H2045" s="27" t="str"/>
      <x:c r="I2045" s="27" t="str">
        <x:v>Procedia Computer Science</x:v>
      </x:c>
      <x:c r="J2045" s="27" t="str">
        <x:v>Scopus</x:v>
      </x:c>
      <x:c r="K2045" s="27" t="str">
        <x:v>https://www.scopus.com/pages/publications/105024071006?origin=resultslist</x:v>
      </x:c>
      <x:c r="L2045" s="27" t="str">
        <x:v>S1 - TITLE - EXCLUDE(1).ris</x:v>
      </x:c>
    </x:row>
    <x:row r="2046">
      <x:c r="A2046" s="27" t="str">
        <x:v>S1-2045</x:v>
      </x:c>
      <x:c r="B2046" s="27" t="str">
        <x:v>EXCLUDE</x:v>
      </x:c>
      <x:c r="C2046" s="27" t="str">
        <x:v>Awakened at EXIST2025: Adaptive Mixture of Transformers</x:v>
      </x:c>
      <x:c r="D2046" s="27" t="str">
        <x:v>Petrescu, A.; Apostol, E.-S.; Truică, C.-O.</x:v>
      </x:c>
      <x:c r="E2046" s="29" t="n">
        <x:v>2025</x:v>
      </x:c>
      <x:c r="F2046" s="27" t="str">
        <x:v>CONF</x:v>
      </x:c>
      <x:c r="G2046" s="27" t="str"/>
      <x:c r="H2046" s="27" t="str"/>
      <x:c r="I2046" s="27" t="str">
        <x:v>CEUR Workshop Proceedings</x:v>
      </x:c>
      <x:c r="J2046" s="27" t="str">
        <x:v>Scopus</x:v>
      </x:c>
      <x:c r="K2046" s="27" t="str">
        <x:v>https://www.scopus.com/pages/publications/105019038673?origin=resultslist</x:v>
      </x:c>
      <x:c r="L2046" s="27" t="str">
        <x:v>S1 - TITLE - EXCLUDE(1).ris</x:v>
      </x:c>
    </x:row>
    <x:row r="2047">
      <x:c r="A2047" s="27" t="str">
        <x:v>S1-2046</x:v>
      </x:c>
      <x:c r="B2047" s="27" t="str">
        <x:v>EXCLUDE</x:v>
      </x:c>
      <x:c r="C2047" s="27" t="str">
        <x:v>The IPATH Dataset: Training CLIP Models with Histopathology-based Image-Caption Pairs from Instagram</x:v>
      </x:c>
      <x:c r="D2047" s="27" t="str">
        <x:v>Mirhosseini, S.; Rai, T.; Diaz-Santana, P.; La Ragione, R.; Bacon, N.; Wells, K.</x:v>
      </x:c>
      <x:c r="E2047" s="29" t="n">
        <x:v>2025</x:v>
      </x:c>
      <x:c r="F2047" s="27" t="str">
        <x:v>CONF</x:v>
      </x:c>
      <x:c r="G2047" s="27" t="str">
        <x:v>10.1117/12.3051527</x:v>
      </x:c>
      <x:c r="H2047" s="27" t="str"/>
      <x:c r="I2047" s="27" t="str">
        <x:v>Progress in Biomedical Optics and Imaging - Proceedings of SPIE</x:v>
      </x:c>
      <x:c r="J2047" s="27" t="str">
        <x:v>Scopus</x:v>
      </x:c>
      <x:c r="K2047" s="27" t="str">
        <x:v>https://www.scopus.com/pages/publications/105004797324?origin=resultslist</x:v>
      </x:c>
      <x:c r="L2047" s="27" t="str">
        <x:v>S1 - TITLE - EXCLUDE(1).ris</x:v>
      </x:c>
    </x:row>
    <x:row r="2048">
      <x:c r="A2048" s="27" t="str">
        <x:v>S1-2047</x:v>
      </x:c>
      <x:c r="B2048" s="27" t="str">
        <x:v>EXCLUDE</x:v>
      </x:c>
      <x:c r="C2048" s="27" t="str">
        <x:v>22nd Annual Workshop of the Australasian Language Technology Association, ALTA 2024</x:v>
      </x:c>
      <x:c r="D2048" s="27" t="str"/>
      <x:c r="E2048" s="29" t="n">
        <x:v>2024</x:v>
      </x:c>
      <x:c r="F2048" s="27" t="str">
        <x:v>JOUR</x:v>
      </x:c>
      <x:c r="G2048" s="27" t="str"/>
      <x:c r="H2048" s="27" t="str"/>
      <x:c r="I2048" s="27" t="str">
        <x:v>Proceedings of the Australasian Language Technology Workshop</x:v>
      </x:c>
      <x:c r="J2048" s="27" t="str">
        <x:v>Scopus</x:v>
      </x:c>
      <x:c r="K2048" s="27" t="str">
        <x:v>https://www.scopus.com/pages/publications/105003197782?origin=resultslist</x:v>
      </x:c>
      <x:c r="L2048" s="27" t="str">
        <x:v>S1 - TITLE - EXCLUDE(1).ris</x:v>
      </x:c>
    </x:row>
    <x:row r="2049">
      <x:c r="A2049" s="27" t="str">
        <x:v>S1-2048</x:v>
      </x:c>
      <x:c r="B2049" s="27" t="str">
        <x:v>EXCLUDE</x:v>
      </x:c>
      <x:c r="C2049" s="27" t="str">
        <x:v>Opinion Mining for Marathi Language Using Machine Learning</x:v>
      </x:c>
      <x:c r="D2049" s="27" t="str">
        <x:v>Pardeshi, S.S.; Salve, G.K.; Thakur, S.S.; Sutar, R.J.</x:v>
      </x:c>
      <x:c r="E2049" s="29" t="n">
        <x:v>2025</x:v>
      </x:c>
      <x:c r="F2049" s="27" t="str">
        <x:v>CONF</x:v>
      </x:c>
      <x:c r="G2049" s="27" t="str">
        <x:v>10.1007/978-981-96-5604-2_21</x:v>
      </x:c>
      <x:c r="H2049" s="27" t="str"/>
      <x:c r="I2049" s="27" t="str">
        <x:v>Lecture Notes in Networks and Systems</x:v>
      </x:c>
      <x:c r="J2049" s="27" t="str">
        <x:v>Scopus</x:v>
      </x:c>
      <x:c r="K2049" s="27" t="str">
        <x:v>https://www.scopus.com/pages/publications/105018906565?origin=resultslist</x:v>
      </x:c>
      <x:c r="L2049" s="27" t="str">
        <x:v>S1 - TITLE - EXCLUDE(1).ris</x:v>
      </x:c>
    </x:row>
    <x:row r="2050">
      <x:c r="A2050" s="27" t="str">
        <x:v>S1-2049</x:v>
      </x:c>
      <x:c r="B2050" s="27" t="str">
        <x:v>EXCLUDE</x:v>
      </x:c>
      <x:c r="C2050" s="27" t="str">
        <x:v>AustroTox: A Dataset for Target-Based Austrian German Offensive Language Detection</x:v>
      </x:c>
      <x:c r="D2050" s="27" t="str">
        <x:v>Pachinger, P.; Goldzycher, J.; Planitzer, A.M.; Kusa, W.; Hanbury, A.; Neidhardt, J.</x:v>
      </x:c>
      <x:c r="E2050" s="29" t="n">
        <x:v>2024</x:v>
      </x:c>
      <x:c r="F2050" s="27" t="str">
        <x:v>CONF</x:v>
      </x:c>
      <x:c r="G2050" s="27" t="str">
        <x:v>10.18653/v1/2024.findings-acl.713</x:v>
      </x:c>
      <x:c r="H2050" s="27" t="str"/>
      <x:c r="I2050" s="27" t="str">
        <x:v>Proceedings of the Annual Meeting of the Association for Computational Linguistics</x:v>
      </x:c>
      <x:c r="J2050" s="27" t="str">
        <x:v>Scopus</x:v>
      </x:c>
      <x:c r="K2050" s="27" t="str">
        <x:v>https://www.scopus.com/pages/publications/85205302065?origin=resultslist</x:v>
      </x:c>
      <x:c r="L2050" s="27" t="str">
        <x:v>S1 - TITLE - EXCLUDE(1).ris</x:v>
      </x:c>
    </x:row>
    <x:row r="2051">
      <x:c r="A2051" s="27" t="str">
        <x:v>S1-2050</x:v>
      </x:c>
      <x:c r="B2051" s="27" t="str">
        <x:v>EXCLUDE</x:v>
      </x:c>
      <x:c r="C2051" s="27" t="str">
        <x:v>Autonomous Aspect-Image Instruction A2II: Q-Former Guided Multimodal Sentiment Classification</x:v>
      </x:c>
      <x:c r="D2051" s="27" t="str">
        <x:v>Feng, J.; Lin, M.; Shang, L.; Gao, X.</x:v>
      </x:c>
      <x:c r="E2051" s="29" t="n">
        <x:v>2024</x:v>
      </x:c>
      <x:c r="F2051" s="27" t="str">
        <x:v>CONF</x:v>
      </x:c>
      <x:c r="G2051" s="27" t="str"/>
      <x:c r="H2051" s="27" t="str"/>
      <x:c r="I2051" s="27" t="str">
        <x:v>2024 Joint International Conference on Computational Linguistics, Language Resources and Evaluation, LREC-COLING 2024 - Main Conference Proceedings</x:v>
      </x:c>
      <x:c r="J2051" s="27" t="str">
        <x:v>Scopus</x:v>
      </x:c>
      <x:c r="K2051" s="27" t="str">
        <x:v>https://www.scopus.com/pages/publications/85195954557?origin=resultslist</x:v>
      </x:c>
      <x:c r="L2051" s="27" t="str">
        <x:v>S1 - TITLE - EXCLUDE(1).ris</x:v>
      </x:c>
    </x:row>
    <x:row r="2052">
      <x:c r="A2052" s="27" t="str">
        <x:v>S1-2051</x:v>
      </x:c>
      <x:c r="B2052" s="27" t="str">
        <x:v>EXCLUDE</x:v>
      </x:c>
      <x:c r="C2052" s="27" t="str">
        <x:v>25th International Conference on Business Information Systems, BIS 2025</x:v>
      </x:c>
      <x:c r="D2052" s="27" t="str"/>
      <x:c r="E2052" s="29" t="n">
        <x:v>2025</x:v>
      </x:c>
      <x:c r="F2052" s="27" t="str">
        <x:v>JOUR</x:v>
      </x:c>
      <x:c r="G2052" s="27" t="str"/>
      <x:c r="H2052" s="27" t="str"/>
      <x:c r="I2052" s="27" t="str">
        <x:v>Lecture Notes in Business Information Processing</x:v>
      </x:c>
      <x:c r="J2052" s="27" t="str">
        <x:v>Scopus</x:v>
      </x:c>
      <x:c r="K2052" s="27" t="str">
        <x:v>https://www.scopus.com/pages/publications/105009410600?origin=resultslist</x:v>
      </x:c>
      <x:c r="L2052" s="27" t="str">
        <x:v>S1 - TITLE - EXCLUDE(1).ris</x:v>
      </x:c>
    </x:row>
    <x:row r="2053">
      <x:c r="A2053" s="27" t="str">
        <x:v>S1-2052</x:v>
      </x:c>
      <x:c r="B2053" s="27" t="str">
        <x:v>EXCLUDE</x:v>
      </x:c>
      <x:c r="C2053" s="27" t="str">
        <x:v>EmoBlend Fusion: Leveraging Handcrafted and Deep Features for Emotion Detection</x:v>
      </x:c>
      <x:c r="D2053" s="27" t="str">
        <x:v>Anzum, F.; Gavrilova, M.L.</x:v>
      </x:c>
      <x:c r="E2053" s="29" t="n">
        <x:v>2024</x:v>
      </x:c>
      <x:c r="F2053" s="27" t="str">
        <x:v>CONF</x:v>
      </x:c>
      <x:c r="G2053" s="27" t="str">
        <x:v>10.1109/ICHMS59971.2024.10555818</x:v>
      </x:c>
      <x:c r="H2053" s="27" t="str"/>
      <x:c r="I2053" s="27" t="str">
        <x:v>2024 IEEE 4th International Conference on Human-Machine Systems, ICHMS 2024</x:v>
      </x:c>
      <x:c r="J2053" s="27" t="str">
        <x:v>Scopus</x:v>
      </x:c>
      <x:c r="K2053" s="27" t="str">
        <x:v>https://www.scopus.com/pages/publications/85197425400?origin=resultslist</x:v>
      </x:c>
      <x:c r="L2053" s="27" t="str">
        <x:v>S1 - TITLE - EXCLUDE(1).ris</x:v>
      </x:c>
    </x:row>
    <x:row r="2054">
      <x:c r="A2054" s="27" t="str">
        <x:v>S1-2053</x:v>
      </x:c>
      <x:c r="B2054" s="27" t="str">
        <x:v>EXCLUDE</x:v>
      </x:c>
      <x:c r="C2054" s="27" t="str">
        <x:v>3rd Annual Meeting of the ELRA-ISCA Special Interest Group on Under-Resourced Languages, SIGUL 2024 at LREC-COLING 2024 - Workshop Proceedings</x:v>
      </x:c>
      <x:c r="D2054" s="27" t="str"/>
      <x:c r="E2054" s="29" t="n">
        <x:v>2024</x:v>
      </x:c>
      <x:c r="F2054" s="27" t="str">
        <x:v>JOUR</x:v>
      </x:c>
      <x:c r="G2054" s="27" t="str"/>
      <x:c r="H2054" s="27" t="str"/>
      <x:c r="I2054" s="27" t="str">
        <x:v>3rd Annual Meeting of the ELRA-ISCA Special Interest Group on Under-Resourced Languages, SIGUL 2024 at LREC-COLING 2024 - Workshop Proceedings</x:v>
      </x:c>
      <x:c r="J2054" s="27" t="str">
        <x:v>Scopus</x:v>
      </x:c>
      <x:c r="K2054" s="27" t="str">
        <x:v>https://www.scopus.com/pages/publications/85195294635?origin=resultslist</x:v>
      </x:c>
      <x:c r="L2054" s="27" t="str">
        <x:v>S1 - TITLE - EXCLUDE(1).ris</x:v>
      </x:c>
    </x:row>
    <x:row r="2055">
      <x:c r="A2055" s="27" t="str">
        <x:v>S1-2054</x:v>
      </x:c>
      <x:c r="B2055" s="27" t="str">
        <x:v>EXCLUDE</x:v>
      </x:c>
      <x:c r="C2055" s="27" t="str">
        <x:v>New Forms of (Mis)communication and Artificial Intelligence: Exploring Alienation, Empowerment and Accessibility</x:v>
      </x:c>
      <x:c r="D2055" s="27" t="str">
        <x:v>Di Leo, N.; Arace, S.; Ciletti, M.</x:v>
      </x:c>
      <x:c r="E2055" s="29" t="n">
        <x:v>2025</x:v>
      </x:c>
      <x:c r="F2055" s="27" t="str">
        <x:v>CONF</x:v>
      </x:c>
      <x:c r="G2055" s="27" t="str">
        <x:v>10.1007/978-3-032-03021-4_2</x:v>
      </x:c>
      <x:c r="H2055" s="27" t="str"/>
      <x:c r="I2055" s="27" t="str">
        <x:v>Communications in Computer and Information Science</x:v>
      </x:c>
      <x:c r="J2055" s="27" t="str">
        <x:v>Scopus</x:v>
      </x:c>
      <x:c r="K2055" s="27" t="str">
        <x:v>https://www.scopus.com/pages/publications/105015478496?origin=resultslist</x:v>
      </x:c>
      <x:c r="L2055" s="27" t="str">
        <x:v>S1 - TITLE - EXCLUDE(1).ris</x:v>
      </x:c>
    </x:row>
    <x:row r="2056">
      <x:c r="A2056" s="27" t="str">
        <x:v>S1-2055</x:v>
      </x:c>
      <x:c r="B2056" s="27" t="str">
        <x:v>EXCLUDE</x:v>
      </x:c>
      <x:c r="C2056" s="27" t="str">
        <x:v>Finding Offensiveness in Movie Reviews of Low Level Languages using Machine Learning</x:v>
      </x:c>
      <x:c r="D2056" s="27" t="str">
        <x:v>Prathima, Ch.; Nagajyothi, C.; Rangaswamy, K.; Hemanth, A.; Reddy, C.R.; Spoorthy, L.</x:v>
      </x:c>
      <x:c r="E2056" s="29" t="n">
        <x:v>2024</x:v>
      </x:c>
      <x:c r="F2056" s="27" t="str">
        <x:v>CONF</x:v>
      </x:c>
      <x:c r="G2056" s="27" t="str">
        <x:v>10.1109/ICOECA62351.2024.00175</x:v>
      </x:c>
      <x:c r="H2056" s="27" t="str"/>
      <x:c r="I2056" s="27" t="str">
        <x:v>Proceedings - 2024 International Conference on Expert Clouds and Applications, ICOECA 2024</x:v>
      </x:c>
      <x:c r="J2056" s="27" t="str">
        <x:v>Scopus</x:v>
      </x:c>
      <x:c r="K2056" s="27" t="str">
        <x:v>https://www.scopus.com/pages/publications/85202340259?origin=resultslist</x:v>
      </x:c>
      <x:c r="L2056" s="27" t="str">
        <x:v>S1 - TITLE - EXCLUDE(1).ris</x:v>
      </x:c>
    </x:row>
    <x:row r="2057">
      <x:c r="A2057" s="27" t="str">
        <x:v>S1-2056</x:v>
      </x:c>
      <x:c r="B2057" s="27" t="str">
        <x:v>EXCLUDE</x:v>
      </x:c>
      <x:c r="C2057" s="27" t="str">
        <x:v>LLM GPT-3.5 study for sentiment analysis across Utkarsh server, Ohio supercomputer, Google Colab and PC</x:v>
      </x:c>
      <x:c r="D2057" s="27" t="str">
        <x:v>B N, L.; K V, A.R.; Appaji, A.; K, K.; Shenoy, P.D.; K R, V.</x:v>
      </x:c>
      <x:c r="E2057" s="29" t="n">
        <x:v>2024</x:v>
      </x:c>
      <x:c r="F2057" s="27" t="str">
        <x:v>JOUR</x:v>
      </x:c>
      <x:c r="G2057" s="27" t="str">
        <x:v>10.1016/j.rineng.2024.103218</x:v>
      </x:c>
      <x:c r="H2057" s="27" t="str"/>
      <x:c r="I2057" s="27" t="str">
        <x:v>Results in Engineering</x:v>
      </x:c>
      <x:c r="J2057" s="27" t="str">
        <x:v>Scopus</x:v>
      </x:c>
      <x:c r="K2057" s="27" t="str">
        <x:v>https://www.scopus.com/pages/publications/85209244481?origin=resultslist</x:v>
      </x:c>
      <x:c r="L2057" s="27" t="str">
        <x:v>S1 - TITLE - EXCLUDE(1).ris</x:v>
      </x:c>
    </x:row>
    <x:row r="2058">
      <x:c r="A2058" s="27" t="str">
        <x:v>S1-2057</x:v>
      </x:c>
      <x:c r="B2058" s="27" t="str">
        <x:v>EXCLUDE</x:v>
      </x:c>
      <x:c r="C2058" s="27" t="str">
        <x:v>29th International Conference on Natural Language and Information Systems, NLDB 2024</x:v>
      </x:c>
      <x:c r="D2058" s="27" t="str"/>
      <x:c r="E2058" s="29" t="n">
        <x:v>2024</x:v>
      </x:c>
      <x:c r="F2058" s="27" t="str">
        <x:v>JOUR</x:v>
      </x:c>
      <x:c r="G2058" s="27" t="str"/>
      <x:c r="H2058" s="27" t="str"/>
      <x:c r="I2058" s="27" t="str">
        <x:v>Lecture Notes in Computer Science</x:v>
      </x:c>
      <x:c r="J2058" s="27" t="str">
        <x:v>Scopus</x:v>
      </x:c>
      <x:c r="K2058" s="27" t="str">
        <x:v>https://www.scopus.com/pages/publications/85205353768?origin=resultslist</x:v>
      </x:c>
      <x:c r="L2058" s="27" t="str">
        <x:v>S1 - TITLE - EXCLUDE(1).ris</x:v>
      </x:c>
    </x:row>
    <x:row r="2059">
      <x:c r="A2059" s="27" t="str">
        <x:v>S1-2058</x:v>
      </x:c>
      <x:c r="B2059" s="27" t="str">
        <x:v>EXCLUDE</x:v>
      </x:c>
      <x:c r="C2059" s="27" t="str">
        <x:v>A Multi-Layer Hybrid Deep Learning Model for Toxic Comment Detection in Assamese</x:v>
      </x:c>
      <x:c r="D2059" s="27" t="str">
        <x:v>Neog, M.; Baruah, N.</x:v>
      </x:c>
      <x:c r="E2059" s="29" t="n">
        <x:v>2025</x:v>
      </x:c>
      <x:c r="F2059" s="27" t="str">
        <x:v>JOUR</x:v>
      </x:c>
      <x:c r="G2059" s="27" t="str">
        <x:v>10.1109/ACCESS.2025.3612497</x:v>
      </x:c>
      <x:c r="H2059" s="27" t="str"/>
      <x:c r="I2059" s="27" t="str">
        <x:v>IEEE Access</x:v>
      </x:c>
      <x:c r="J2059" s="27" t="str">
        <x:v>Scopus</x:v>
      </x:c>
      <x:c r="K2059" s="27" t="str">
        <x:v>https://www.scopus.com/pages/publications/105017131455?origin=resultslist</x:v>
      </x:c>
      <x:c r="L2059" s="27" t="str">
        <x:v>S1 - TITLE - EXCLUDE(1).ris</x:v>
      </x:c>
    </x:row>
    <x:row r="2060">
      <x:c r="A2060" s="27" t="str">
        <x:v>S1-2059</x:v>
      </x:c>
      <x:c r="B2060" s="27" t="str">
        <x:v>EXCLUDE</x:v>
      </x:c>
      <x:c r="C2060" s="27" t="str">
        <x:v>Sentiment Classification of Fine-Tuned mBERT for Myanmar Cosmetic Domain</x:v>
      </x:c>
      <x:c r="D2060" s="27" t="str">
        <x:v>Thein, N.Y.T.; Soe, K.M.</x:v>
      </x:c>
      <x:c r="E2060" s="29" t="n">
        <x:v>2025</x:v>
      </x:c>
      <x:c r="F2060" s="27" t="str">
        <x:v>CONF</x:v>
      </x:c>
      <x:c r="G2060" s="27" t="str">
        <x:v>10.1109/ICCA65395.2025.11011204</x:v>
      </x:c>
      <x:c r="H2060" s="27" t="str"/>
      <x:c r="I2060" s="27" t="str">
        <x:v>Proceedings of the 22nd IEEE International Conference on Computer Applications, ICCA 2025</x:v>
      </x:c>
      <x:c r="J2060" s="27" t="str">
        <x:v>Scopus</x:v>
      </x:c>
      <x:c r="K2060" s="27" t="str">
        <x:v>https://www.scopus.com/pages/publications/105007855464?origin=resultslist</x:v>
      </x:c>
      <x:c r="L2060" s="27" t="str">
        <x:v>S1 - TITLE - EXCLUDE(1).ris</x:v>
      </x:c>
    </x:row>
    <x:row r="2061">
      <x:c r="A2061" s="27" t="str">
        <x:v>S1-2060</x:v>
      </x:c>
      <x:c r="B2061" s="27" t="str">
        <x:v>EXCLUDE</x:v>
      </x:c>
      <x:c r="C2061" s="27" t="str">
        <x:v>Building lexicon-based sentiment analysis model for low-resource languages</x:v>
      </x:c>
      <x:c r="D2061" s="27" t="str">
        <x:v>Mohammed, I.; Prasad, R.</x:v>
      </x:c>
      <x:c r="E2061" s="29" t="n">
        <x:v>2023</x:v>
      </x:c>
      <x:c r="F2061" s="27" t="str">
        <x:v>JOUR</x:v>
      </x:c>
      <x:c r="G2061" s="27" t="str">
        <x:v>10.1016/j.mex.2023.102460</x:v>
      </x:c>
      <x:c r="H2061" s="27" t="str"/>
      <x:c r="I2061" s="27" t="str">
        <x:v>MethodsX</x:v>
      </x:c>
      <x:c r="J2061" s="27" t="str">
        <x:v>Scopus</x:v>
      </x:c>
      <x:c r="K2061" s="27" t="str">
        <x:v>https://www.scopus.com/pages/publications/85183456773?origin=resultslist</x:v>
      </x:c>
      <x:c r="L2061" s="27" t="str">
        <x:v>S1 - TITLE - EXCLUDE(1).ris</x:v>
      </x:c>
    </x:row>
    <x:row r="2062">
      <x:c r="A2062" s="27" t="str">
        <x:v>S1-2061</x:v>
      </x:c>
      <x:c r="B2062" s="27" t="str">
        <x:v>EXCLUDE</x:v>
      </x:c>
      <x:c r="C2062" s="27" t="str">
        <x:v>29th International Conference on Technologies and Applications of Artificial Intelligence, TAAI 2024</x:v>
      </x:c>
      <x:c r="D2062" s="27" t="str"/>
      <x:c r="E2062" s="29" t="n">
        <x:v>2025</x:v>
      </x:c>
      <x:c r="F2062" s="27" t="str">
        <x:v>JOUR</x:v>
      </x:c>
      <x:c r="G2062" s="27" t="str"/>
      <x:c r="H2062" s="27" t="str"/>
      <x:c r="I2062" s="27" t="str">
        <x:v>Communications in Computer and Information Science</x:v>
      </x:c>
      <x:c r="J2062" s="27" t="str">
        <x:v>Scopus</x:v>
      </x:c>
      <x:c r="K2062" s="27" t="str">
        <x:v>https://www.scopus.com/pages/publications/105003882174?origin=resultslist</x:v>
      </x:c>
      <x:c r="L2062" s="27" t="str">
        <x:v>S1 - TITLE - EXCLUDE(1).ris</x:v>
      </x:c>
    </x:row>
    <x:row r="2063">
      <x:c r="A2063" s="27" t="str">
        <x:v>S1-2062</x:v>
      </x:c>
      <x:c r="B2063" s="27" t="str">
        <x:v>EXCLUDE</x:v>
      </x:c>
      <x:c r="C2063" s="27" t="str">
        <x:v>Ai Powered Sentiment Insights from Tweets Using Mahasbert Embedding with the Bilstm Architecture</x:v>
      </x:c>
      <x:c r="D2063" s="27" t="str">
        <x:v>Dhumal, S.; Attarde, K.; Mehta, S.; Shinde, G.; Bobhate, G.; Patil, V.</x:v>
      </x:c>
      <x:c r="E2063" s="29" t="n">
        <x:v>2025</x:v>
      </x:c>
      <x:c r="F2063" s="27" t="str">
        <x:v>CONF</x:v>
      </x:c>
      <x:c r="G2063" s="27" t="str">
        <x:v>10.1109/ICICIS65613.2025.11371203</x:v>
      </x:c>
      <x:c r="H2063" s="27" t="str"/>
      <x:c r="I2063" s="27" t="str">
        <x:v>2025 2nd International Conference on Integration of Computational Intelligent System, ICICIS 2025</x:v>
      </x:c>
      <x:c r="J2063" s="27" t="str">
        <x:v>Scopus</x:v>
      </x:c>
      <x:c r="K2063" s="27" t="str">
        <x:v>https://www.scopus.com/pages/publications/105034714071?origin=resultslist</x:v>
      </x:c>
      <x:c r="L2063" s="27" t="str">
        <x:v>S1 - TITLE - EXCLUDE(1).ris</x:v>
      </x:c>
    </x:row>
    <x:row r="2064">
      <x:c r="A2064" s="27" t="str">
        <x:v>S1-2063</x:v>
      </x:c>
      <x:c r="B2064" s="27" t="str">
        <x:v>EXCLUDE</x:v>
      </x:c>
      <x:c r="C2064" s="27" t="str">
        <x:v>Sentiment Analysis of Low-Resource Language Literature Using Data Processing and Deep Learning</x:v>
      </x:c>
      <x:c r="D2064" s="27" t="str">
        <x:v>Ali, A.; Khan, M.; Khan, K.; Khan, R.U.; Aloraini, A.</x:v>
      </x:c>
      <x:c r="E2064" s="29" t="n">
        <x:v>2024</x:v>
      </x:c>
      <x:c r="F2064" s="27" t="str">
        <x:v>JOUR</x:v>
      </x:c>
      <x:c r="G2064" s="27" t="str">
        <x:v>10.32604/cmc.2024.048712</x:v>
      </x:c>
      <x:c r="H2064" s="27" t="str"/>
      <x:c r="I2064" s="27" t="str">
        <x:v>Computers, Materials and Continua</x:v>
      </x:c>
      <x:c r="J2064" s="27" t="str">
        <x:v>Scopus</x:v>
      </x:c>
      <x:c r="K2064" s="27" t="str">
        <x:v>https://www.scopus.com/pages/publications/85191695257?origin=resultslist</x:v>
      </x:c>
      <x:c r="L2064" s="27" t="str">
        <x:v>S1 - TITLE - EXCLUDE(1).ris</x:v>
      </x:c>
    </x:row>
    <x:row r="2065">
      <x:c r="A2065" s="27" t="str">
        <x:v>S1-2064</x:v>
      </x:c>
      <x:c r="B2065" s="27" t="str">
        <x:v>EXCLUDE</x:v>
      </x:c>
      <x:c r="C2065" s="27" t="str">
        <x:v>A GAN-Driven Transformer-based Approach for Sentiment Analysis of Social Media Posts</x:v>
      </x:c>
      <x:c r="D2065" s="27" t="str">
        <x:v>Hossain, J.; Hoque, M.M.</x:v>
      </x:c>
      <x:c r="E2065" s="29" t="n">
        <x:v>2024</x:v>
      </x:c>
      <x:c r="F2065" s="27" t="str">
        <x:v>CONF</x:v>
      </x:c>
      <x:c r="G2065" s="27" t="str">
        <x:v>10.1109/ICCIT64611.2024.11022172</x:v>
      </x:c>
      <x:c r="H2065" s="27" t="str"/>
      <x:c r="I2065" s="27" t="str">
        <x:v>2024 27th International Conference on Computer and Information Technology, ICCIT 2024 - Proceedings</x:v>
      </x:c>
      <x:c r="J2065" s="27" t="str">
        <x:v>Scopus</x:v>
      </x:c>
      <x:c r="K2065" s="27" t="str">
        <x:v>https://www.scopus.com/pages/publications/105009101517?origin=resultslist</x:v>
      </x:c>
      <x:c r="L2065" s="27" t="str">
        <x:v>S1 - TITLE - EXCLUDE(1).ris</x:v>
      </x:c>
    </x:row>
    <x:row r="2066">
      <x:c r="A2066" s="27" t="str">
        <x:v>S1-2065</x:v>
      </x:c>
      <x:c r="B2066" s="27" t="str">
        <x:v>EXCLUDE</x:v>
      </x:c>
      <x:c r="C2066" s="27" t="str">
        <x:v>Detecting Toxic Comments in Bengali Language</x:v>
      </x:c>
      <x:c r="D2066" s="27" t="str">
        <x:v>Mondal, A.; Roy, K.; Das, S.; Dutta, A.</x:v>
      </x:c>
      <x:c r="E2066" s="29" t="n">
        <x:v>2025</x:v>
      </x:c>
      <x:c r="F2066" s="27" t="str">
        <x:v>CONF</x:v>
      </x:c>
      <x:c r="G2066" s="27" t="str">
        <x:v>10.1007/978-981-97-8090-7_40</x:v>
      </x:c>
      <x:c r="H2066" s="27" t="str"/>
      <x:c r="I2066" s="27" t="str">
        <x:v>Lecture Notes in Networks and Systems</x:v>
      </x:c>
      <x:c r="J2066" s="27" t="str">
        <x:v>Scopus</x:v>
      </x:c>
      <x:c r="K2066" s="27" t="str">
        <x:v>https://www.scopus.com/pages/publications/105000814811?origin=resultslist</x:v>
      </x:c>
      <x:c r="L2066" s="27" t="str">
        <x:v>S1 - TITLE - EXCLUDE(1).ris</x:v>
      </x:c>
    </x:row>
    <x:row r="2067">
      <x:c r="A2067" s="27" t="str">
        <x:v>S1-2066</x:v>
      </x:c>
      <x:c r="B2067" s="27" t="str">
        <x:v>EXCLUDE</x:v>
      </x:c>
      <x:c r="C2067" s="27" t="str">
        <x:v>CODAI 2024 - Proceedings of the 1st Workshop on Countering Disinformation with Artificial Intelligence, co-located with European Conference on Artificial Intelligence 2024, ECAI 2024</x:v>
      </x:c>
      <x:c r="D2067" s="27" t="str"/>
      <x:c r="E2067" s="29" t="n">
        <x:v>2024</x:v>
      </x:c>
      <x:c r="F2067" s="27" t="str">
        <x:v>JOUR</x:v>
      </x:c>
      <x:c r="G2067" s="27" t="str"/>
      <x:c r="H2067" s="27" t="str"/>
      <x:c r="I2067" s="27" t="str">
        <x:v>CEUR Workshop Proceedings</x:v>
      </x:c>
      <x:c r="J2067" s="27" t="str">
        <x:v>Scopus</x:v>
      </x:c>
      <x:c r="K2067" s="27" t="str">
        <x:v>https://www.scopus.com/pages/publications/85207215009?origin=resultslist</x:v>
      </x:c>
      <x:c r="L2067" s="27" t="str">
        <x:v>S1 - TITLE - EXCLUDE(1).ris</x:v>
      </x:c>
    </x:row>
    <x:row r="2068">
      <x:c r="A2068" s="27" t="str">
        <x:v>S1-2067</x:v>
      </x:c>
      <x:c r="B2068" s="27" t="str">
        <x:v>EXCLUDE</x:v>
      </x:c>
      <x:c r="C2068" s="27" t="str">
        <x:v>PolitiKweli: A Swahili-English Code-Switched Twitter Political Misinformation Classification Dataset</x:v>
      </x:c>
      <x:c r="D2068" s="27" t="str">
        <x:v>Amol, C.; Wanzare, L.; Obuhuma, J.</x:v>
      </x:c>
      <x:c r="E2068" s="29" t="n">
        <x:v>2024</x:v>
      </x:c>
      <x:c r="F2068" s="27" t="str">
        <x:v>CONF</x:v>
      </x:c>
      <x:c r="G2068" s="27" t="str">
        <x:v>10.1007/978-3-031-58495-4_1</x:v>
      </x:c>
      <x:c r="H2068" s="27" t="str"/>
      <x:c r="I2068" s="27" t="str">
        <x:v>Communications in Computer and Information Science</x:v>
      </x:c>
      <x:c r="J2068" s="27" t="str">
        <x:v>Scopus</x:v>
      </x:c>
      <x:c r="K2068" s="27" t="str">
        <x:v>https://www.scopus.com/pages/publications/85192379165?origin=resultslist</x:v>
      </x:c>
      <x:c r="L2068" s="27" t="str">
        <x:v>S1 - TITLE - EXCLUDE(1).ris</x:v>
      </x:c>
    </x:row>
    <x:row r="2069">
      <x:c r="A2069" s="27" t="str">
        <x:v>S1-2068</x:v>
      </x:c>
      <x:c r="B2069" s="27" t="str">
        <x:v>EXCLUDE</x:v>
      </x:c>
      <x:c r="C2069" s="27" t="str">
        <x:v>CheckGuard: Advancing Stolen Check Detection with a Cross-Modal Image-Text Benchmark Dataset</x:v>
      </x:c>
      <x:c r="D2069" s="27" t="str">
        <x:v>Zhao, F.; Chen, J.; Huang, B.; Zhang, C.; Warner, G.</x:v>
      </x:c>
      <x:c r="E2069" s="29" t="n">
        <x:v>2024</x:v>
      </x:c>
      <x:c r="F2069" s="27" t="str">
        <x:v>CONF</x:v>
      </x:c>
      <x:c r="G2069" s="27" t="str">
        <x:v>10.1145/3627673.3679155</x:v>
      </x:c>
      <x:c r="H2069" s="27" t="str"/>
      <x:c r="I2069" s="27" t="str">
        <x:v>International Conference on Information and Knowledge Management, Proceedings</x:v>
      </x:c>
      <x:c r="J2069" s="27" t="str">
        <x:v>Scopus</x:v>
      </x:c>
      <x:c r="K2069" s="27" t="str">
        <x:v>https://www.scopus.com/pages/publications/85210042807?origin=resultslist</x:v>
      </x:c>
      <x:c r="L2069" s="27" t="str">
        <x:v>S1 - TITLE - EXCLUDE(1).ris</x:v>
      </x:c>
    </x:row>
    <x:row r="2070">
      <x:c r="A2070" s="27" t="str">
        <x:v>S1-2069</x:v>
      </x:c>
      <x:c r="B2070" s="27" t="str">
        <x:v>EXCLUDE</x:v>
      </x:c>
      <x:c r="C2070" s="27" t="str">
        <x:v>An Ensemble Scoring System for User Comment Sentiment Analysis</x:v>
      </x:c>
      <x:c r="D2070" s="27" t="str">
        <x:v>Sun, F.-S.</x:v>
      </x:c>
      <x:c r="E2070" s="29" t="n">
        <x:v>2025</x:v>
      </x:c>
      <x:c r="F2070" s="27" t="str">
        <x:v>CONF</x:v>
      </x:c>
      <x:c r="G2070" s="27" t="str">
        <x:v>10.1007/978-3-031-94953-1_24</x:v>
      </x:c>
      <x:c r="H2070" s="27" t="str"/>
      <x:c r="I2070" s="27" t="str">
        <x:v>Communications in Computer and Information Science</x:v>
      </x:c>
      <x:c r="J2070" s="27" t="str">
        <x:v>Scopus</x:v>
      </x:c>
      <x:c r="K2070" s="27" t="str">
        <x:v>https://www.scopus.com/pages/publications/105014337147?origin=resultslist</x:v>
      </x:c>
      <x:c r="L2070" s="27" t="str">
        <x:v>S1 - TITLE - EXCLUDE(1).ris</x:v>
      </x:c>
    </x:row>
    <x:row r="2071">
      <x:c r="A2071" s="27" t="str">
        <x:v>S1-2070</x:v>
      </x:c>
      <x:c r="B2071" s="27" t="str">
        <x:v>EXCLUDE</x:v>
      </x:c>
      <x:c r="C2071" s="27" t="str">
        <x:v>From Traditional Algorithms to Large Language Models: Evolution of AI in Financial Market Prediction</x:v>
      </x:c>
      <x:c r="D2071" s="27" t="str">
        <x:v>Singh, P.; Srivastav, S.</x:v>
      </x:c>
      <x:c r="E2071" s="29" t="n">
        <x:v>2025</x:v>
      </x:c>
      <x:c r="F2071" s="27" t="str">
        <x:v>CONF</x:v>
      </x:c>
      <x:c r="G2071" s="27" t="str">
        <x:v>10.1109/ICICAT68430.2025.11414680</x:v>
      </x:c>
      <x:c r="H2071" s="27" t="str"/>
      <x:c r="I2071" s="27" t="str">
        <x:v>2025 3rd International Conference on IoT, Communication and Automation Technology, ICICAT 2025</x:v>
      </x:c>
      <x:c r="J2071" s="27" t="str">
        <x:v>Scopus</x:v>
      </x:c>
      <x:c r="K2071" s="27" t="str">
        <x:v>https://www.scopus.com/pages/publications/105035826895?origin=resultslist</x:v>
      </x:c>
      <x:c r="L2071" s="27" t="str">
        <x:v>S1 - TITLE - EXCLUDE(1).ris</x:v>
      </x:c>
    </x:row>
    <x:row r="2072">
      <x:c r="A2072" s="27" t="str">
        <x:v>S1-2071</x:v>
      </x:c>
      <x:c r="B2072" s="27" t="str">
        <x:v>EXCLUDE</x:v>
      </x:c>
      <x:c r="C2072" s="27" t="str">
        <x:v>Contextual Emotion Retrieval in Low-Resource Languages: A Deep Neural Paradigm for Bengali Nostalgia Detection</x:v>
      </x:c>
      <x:c r="D2072" s="27" t="str">
        <x:v>Sing, B.; Rahman, M.R.</x:v>
      </x:c>
      <x:c r="E2072" s="29" t="n">
        <x:v>2025</x:v>
      </x:c>
      <x:c r="F2072" s="27" t="str">
        <x:v>CONF</x:v>
      </x:c>
      <x:c r="G2072" s="27" t="str">
        <x:v>10.1109/QPAIN66474.2025.11171754</x:v>
      </x:c>
      <x:c r="H2072" s="27" t="str"/>
      <x:c r="I2072" s="27" t="str">
        <x:v>2025 IEEE International Conference on Quantum Photonics, Artificial Intelligence, and Networking, QPAIN 2025</x:v>
      </x:c>
      <x:c r="J2072" s="27" t="str">
        <x:v>Scopus</x:v>
      </x:c>
      <x:c r="K2072" s="27" t="str">
        <x:v>https://www.scopus.com/pages/publications/105019057144?origin=resultslist</x:v>
      </x:c>
      <x:c r="L2072" s="27" t="str">
        <x:v>S1 - TITLE - EXCLUDE(1).ris</x:v>
      </x:c>
    </x:row>
    <x:row r="2073">
      <x:c r="A2073" s="27" t="str">
        <x:v>S1-2072</x:v>
      </x:c>
      <x:c r="B2073" s="27" t="str">
        <x:v>EXCLUDE</x:v>
      </x:c>
      <x:c r="C2073" s="27" t="str">
        <x:v>Proceedings - 2024 International Conference on Computational Linguistics and Natural Language Processing, CLNLP 2024</x:v>
      </x:c>
      <x:c r="D2073" s="27" t="str"/>
      <x:c r="E2073" s="29" t="n">
        <x:v>2024</x:v>
      </x:c>
      <x:c r="F2073" s="27" t="str">
        <x:v>JOUR</x:v>
      </x:c>
      <x:c r="G2073" s="27" t="str"/>
      <x:c r="H2073" s="27" t="str"/>
      <x:c r="I2073" s="27" t="str">
        <x:v>Proceedings - 2024 International Conference on Computational Linguistics and Natural Language Processing, CLNLP 2024</x:v>
      </x:c>
      <x:c r="J2073" s="27" t="str">
        <x:v>Scopus</x:v>
      </x:c>
      <x:c r="K2073" s="27" t="str">
        <x:v>https://www.scopus.com/pages/publications/85211341668?origin=resultslist</x:v>
      </x:c>
      <x:c r="L2073" s="27" t="str">
        <x:v>S1 - TITLE - EXCLUDE(1).ris</x:v>
      </x:c>
    </x:row>
    <x:row r="2074">
      <x:c r="A2074" s="27" t="str">
        <x:v>S1-2073</x:v>
      </x:c>
      <x:c r="B2074" s="27" t="str">
        <x:v>EXCLUDE</x:v>
      </x:c>
      <x:c r="C2074" s="27" t="str">
        <x:v>Towards Robust Stance Detection: A Hybrid Architecture for Target-Specific Stance Detection in Roman Urdu</x:v>
      </x:c>
      <x:c r="D2074" s="27" t="str">
        <x:v>Iftikhar, N.; Safdar, S.; Wasim, M.</x:v>
      </x:c>
      <x:c r="E2074" s="29" t="n">
        <x:v>2025</x:v>
      </x:c>
      <x:c r="F2074" s="27" t="str">
        <x:v>CONF</x:v>
      </x:c>
      <x:c r="G2074" s="27" t="str">
        <x:v>10.1109/ICECT66235.2025.11381684</x:v>
      </x:c>
      <x:c r="H2074" s="27" t="str"/>
      <x:c r="I2074" s="27" t="str">
        <x:v>Proceedings - 2025 International Conference on Engineering and Computing, ICECT 2025</x:v>
      </x:c>
      <x:c r="J2074" s="27" t="str">
        <x:v>Scopus</x:v>
      </x:c>
      <x:c r="K2074" s="27" t="str">
        <x:v>https://www.scopus.com/pages/publications/105034701535?origin=resultslist</x:v>
      </x:c>
      <x:c r="L2074" s="27" t="str">
        <x:v>S1 - TITLE - EXCLUDE(1).ris</x:v>
      </x:c>
    </x:row>
    <x:row r="2075">
      <x:c r="A2075" s="27" t="str">
        <x:v>S1-2074</x:v>
      </x:c>
      <x:c r="B2075" s="27" t="str">
        <x:v>EXCLUDE</x:v>
      </x:c>
      <x:c r="C2075" s="27" t="str">
        <x:v>OASIS 2024 - Proceedings of the 2024 Workshop on Open Challenges in Online Social Media, Held in conjunction with the 35th ACM Conference on Hypertext and Social Media, HT 2024</x:v>
      </x:c>
      <x:c r="D2075" s="27" t="str"/>
      <x:c r="E2075" s="29" t="n">
        <x:v>2024</x:v>
      </x:c>
      <x:c r="F2075" s="27" t="str">
        <x:v>JOUR</x:v>
      </x:c>
      <x:c r="G2075" s="27" t="str"/>
      <x:c r="H2075" s="27" t="str"/>
      <x:c r="I2075" s="27" t="str">
        <x:v>OASIS 2024 - Proceedings of the 2024 Workshop on Open Challenges in Online Social Media, Held in conjunction with the 35th ACM Conference on Hypertext and Social Media, HT 2024</x:v>
      </x:c>
      <x:c r="J2075" s="27" t="str">
        <x:v>Scopus</x:v>
      </x:c>
      <x:c r="K2075" s="27" t="str">
        <x:v>https://www.scopus.com/pages/publications/85207205668?origin=resultslist</x:v>
      </x:c>
      <x:c r="L2075" s="27" t="str">
        <x:v>S1 - TITLE - EXCLUDE(1).ris</x:v>
      </x:c>
    </x:row>
    <x:row r="2076">
      <x:c r="A2076" s="27" t="str">
        <x:v>S1-2075</x:v>
      </x:c>
      <x:c r="B2076" s="27" t="str">
        <x:v>EXCLUDE</x:v>
      </x:c>
      <x:c r="C2076" s="27" t="str">
        <x:v>1st International Conference on Business Intelligence, Computational Mathematics, and Data Analytics, IBCD 2024</x:v>
      </x:c>
      <x:c r="D2076" s="27" t="str"/>
      <x:c r="E2076" s="29" t="n">
        <x:v>2025</x:v>
      </x:c>
      <x:c r="F2076" s="27" t="str">
        <x:v>JOUR</x:v>
      </x:c>
      <x:c r="G2076" s="27" t="str"/>
      <x:c r="H2076" s="27" t="str"/>
      <x:c r="I2076" s="27" t="str">
        <x:v>Communications in Computer and Information Science</x:v>
      </x:c>
      <x:c r="J2076" s="27" t="str">
        <x:v>Scopus</x:v>
      </x:c>
      <x:c r="K2076" s="27" t="str">
        <x:v>https://www.scopus.com/pages/publications/105005252869?origin=resultslist</x:v>
      </x:c>
      <x:c r="L2076" s="27" t="str">
        <x:v>S1 - TITLE - EXCLUDE(1).ris</x:v>
      </x:c>
    </x:row>
    <x:row r="2077">
      <x:c r="A2077" s="27" t="str">
        <x:v>S1-2076</x:v>
      </x:c>
      <x:c r="B2077" s="27" t="str">
        <x:v>EXCLUDE</x:v>
      </x:c>
      <x:c r="C2077" s="27" t="str">
        <x:v>CRAB: Assessing the Strength of Causal Relationships Between Real-World Events</x:v>
      </x:c>
      <x:c r="D2077" s="27" t="str">
        <x:v>Romanou, A.; Montariol, S.; Paul, D.; Laugier, L.; Aberer, K.; Bosselut, A.</x:v>
      </x:c>
      <x:c r="E2077" s="29" t="n">
        <x:v>2023</x:v>
      </x:c>
      <x:c r="F2077" s="27" t="str">
        <x:v>CONF</x:v>
      </x:c>
      <x:c r="G2077" s="27" t="str">
        <x:v>10.18653/v1/2023.emnlp-main.940</x:v>
      </x:c>
      <x:c r="H2077" s="27" t="str"/>
      <x:c r="I2077" s="27" t="str">
        <x:v>EMNLP 2023 - 2023 Conference on Empirical Methods in Natural Language Processing, Proceedings</x:v>
      </x:c>
      <x:c r="J2077" s="27" t="str">
        <x:v>Scopus</x:v>
      </x:c>
      <x:c r="K2077" s="27" t="str">
        <x:v>https://www.scopus.com/pages/publications/85184826727?origin=resultslist</x:v>
      </x:c>
      <x:c r="L2077" s="27" t="str">
        <x:v>S1 - TITLE - EXCLUDE(1).ris</x:v>
      </x:c>
    </x:row>
    <x:row r="2078">
      <x:c r="A2078" s="27" t="str">
        <x:v>S1-2077</x:v>
      </x:c>
      <x:c r="B2078" s="27" t="str">
        <x:v>EXCLUDE</x:v>
      </x:c>
      <x:c r="C2078" s="27" t="str">
        <x:v>Proceedings of the 15th International Conference on Recent Advances in Natural Language Processing - Natural Language Processing in the Generative AI Era, RANLP 2025</x:v>
      </x:c>
      <x:c r="D2078" s="27" t="str"/>
      <x:c r="E2078" s="29" t="n">
        <x:v>2025</x:v>
      </x:c>
      <x:c r="F2078" s="27" t="str">
        <x:v>JOUR</x:v>
      </x:c>
      <x:c r="G2078" s="27" t="str"/>
      <x:c r="H2078" s="27" t="str"/>
      <x:c r="I2078" s="27" t="str">
        <x:v>International Conference Recent Advances in Natural Language Processing, RANLP</x:v>
      </x:c>
      <x:c r="J2078" s="27" t="str">
        <x:v>Scopus</x:v>
      </x:c>
      <x:c r="K2078" s="27" t="str">
        <x:v>https://www.scopus.com/pages/publications/105034184707?origin=resultslist</x:v>
      </x:c>
      <x:c r="L2078" s="27" t="str">
        <x:v>S1 - TITLE - EXCLUDE(1).ris</x:v>
      </x:c>
    </x:row>
    <x:row r="2079">
      <x:c r="A2079" s="27" t="str">
        <x:v>S1-2078</x:v>
      </x:c>
      <x:c r="B2079" s="27" t="str">
        <x:v>EXCLUDE</x:v>
      </x:c>
      <x:c r="C2079" s="27" t="str">
        <x:v>LaTeCH-CLfL 2024 - 8th Joint SIGHUM Workshop on Computational Linguistics for Cultural Heritage, Social Sciences, Humanities and Literature, Proceedings of the Workshop</x:v>
      </x:c>
      <x:c r="D2079" s="27" t="str"/>
      <x:c r="E2079" s="29" t="n">
        <x:v>2024</x:v>
      </x:c>
      <x:c r="F2079" s="27" t="str">
        <x:v>JOUR</x:v>
      </x:c>
      <x:c r="G2079" s="27" t="str"/>
      <x:c r="H2079" s="27" t="str"/>
      <x:c r="I2079" s="27" t="str">
        <x:v>LaTeCH-CLfL 2024 - 8th Joint SIGHUM Workshop on Computational Linguistics for Cultural Heritage, Social Sciences, Humanities and Literature, Proceedings of the Workshop</x:v>
      </x:c>
      <x:c r="J2079" s="27" t="str">
        <x:v>Scopus</x:v>
      </x:c>
      <x:c r="K2079" s="27" t="str">
        <x:v>https://www.scopus.com/pages/publications/85189781059?origin=resultslist</x:v>
      </x:c>
      <x:c r="L2079" s="27" t="str">
        <x:v>S1 - TITLE - EXCLUDE(1).ris</x:v>
      </x:c>
    </x:row>
    <x:row r="2080">
      <x:c r="A2080" s="27" t="str">
        <x:v>S1-2079</x:v>
      </x:c>
      <x:c r="B2080" s="27" t="str">
        <x:v>EXCLUDE</x:v>
      </x:c>
      <x:c r="C2080" s="27" t="str">
        <x:v>Unveiling Maternity and Infant Care Conversations: A Chinese Dialogue Dataset for Enhanced Parenting Support</x:v>
      </x:c>
      <x:c r="D2080" s="27" t="str">
        <x:v>Xu, B.; Li, L.; Wang, J.; Qiao, X.; Yu, E.; Qian, Y.; Zong, L.; Lin, H.</x:v>
      </x:c>
      <x:c r="E2080" s="29" t="n">
        <x:v>2025</x:v>
      </x:c>
      <x:c r="F2080" s="27" t="str">
        <x:v>CONF</x:v>
      </x:c>
      <x:c r="G2080" s="27" t="str">
        <x:v>10.24963/ijcai.2025/923</x:v>
      </x:c>
      <x:c r="H2080" s="27" t="str"/>
      <x:c r="I2080" s="27" t="str">
        <x:v>IJCAI International Joint Conference on Artificial Intelligence</x:v>
      </x:c>
      <x:c r="J2080" s="27" t="str">
        <x:v>Scopus</x:v>
      </x:c>
      <x:c r="K2080" s="27" t="str">
        <x:v>https://www.scopus.com/pages/publications/105021815211?origin=resultslist</x:v>
      </x:c>
      <x:c r="L2080" s="27" t="str">
        <x:v>S1 - TITLE - EXCLUDE(1).ris</x:v>
      </x:c>
    </x:row>
    <x:row r="2081">
      <x:c r="A2081" s="27" t="str">
        <x:v>S1-2080</x:v>
      </x:c>
      <x:c r="B2081" s="27" t="str">
        <x:v>EXCLUDE</x:v>
      </x:c>
      <x:c r="C2081" s="27" t="str">
        <x:v>SentiUzNet: A Domain-Independent Sentiment Lexicon for Uzbek and Its Application in Machine Learning Models</x:v>
      </x:c>
      <x:c r="D2081" s="27" t="str">
        <x:v>Allanazarova, S.; Rabbimov, I.; Elova, D.</x:v>
      </x:c>
      <x:c r="E2081" s="29" t="n">
        <x:v>2025</x:v>
      </x:c>
      <x:c r="F2081" s="27" t="str">
        <x:v>CONF</x:v>
      </x:c>
      <x:c r="G2081" s="27" t="str">
        <x:v>10.1109/UBMK67458.2025.11206996</x:v>
      </x:c>
      <x:c r="H2081" s="27" t="str"/>
      <x:c r="I2081" s="27" t="str">
        <x:v>International Conference on Computer Science and Engineering, UBMK</x:v>
      </x:c>
      <x:c r="J2081" s="27" t="str">
        <x:v>Scopus</x:v>
      </x:c>
      <x:c r="K2081" s="27" t="str">
        <x:v>https://www.scopus.com/pages/publications/105030815527?origin=resultslist</x:v>
      </x:c>
      <x:c r="L2081" s="27" t="str">
        <x:v>S1 - TITLE - EXCLUDE(1).ris</x:v>
      </x:c>
    </x:row>
    <x:row r="2082">
      <x:c r="A2082" s="27" t="str">
        <x:v>S1-2081</x:v>
      </x:c>
      <x:c r="B2082" s="27" t="str">
        <x:v>EXCLUDE</x:v>
      </x:c>
      <x:c r="C2082" s="27" t="str">
        <x:v>Based on RuNewsCorp: Improving Accuracy in Long Text Classification</x:v>
      </x:c>
      <x:c r="D2082" s="27" t="str">
        <x:v>Lina, S.; Aksyonov, K.A.; Shiying, W.</x:v>
      </x:c>
      <x:c r="E2082" s="29" t="n">
        <x:v>2024</x:v>
      </x:c>
      <x:c r="F2082" s="27" t="str">
        <x:v>CONF</x:v>
      </x:c>
      <x:c r="G2082" s="27" t="str">
        <x:v>10.1109/RusAutoCon61949.2024.10694063</x:v>
      </x:c>
      <x:c r="H2082" s="27" t="str"/>
      <x:c r="I2082" s="27" t="str">
        <x:v>RusAutoCon - Proceedings of the International Russian Automation Conference</x:v>
      </x:c>
      <x:c r="J2082" s="27" t="str">
        <x:v>Scopus</x:v>
      </x:c>
      <x:c r="K2082" s="27" t="str">
        <x:v>https://www.scopus.com/pages/publications/85208250325?origin=resultslist</x:v>
      </x:c>
      <x:c r="L2082" s="27" t="str">
        <x:v>S1 - TITLE - EXCLUDE(1).ris</x:v>
      </x:c>
    </x:row>
    <x:row r="2083">
      <x:c r="A2083" s="27" t="str">
        <x:v>S1-2082</x:v>
      </x:c>
      <x:c r="B2083" s="27" t="str">
        <x:v>EXCLUDE</x:v>
      </x:c>
      <x:c r="C2083" s="27" t="str">
        <x:v>DeBERTa-GRU: Sentiment Analysis for Large Language Model</x:v>
      </x:c>
      <x:c r="D2083" s="27" t="str">
        <x:v>Assiri, A.; Gumaei, A.; Mehmood, F.; Abbas, T.; Ullah, S.</x:v>
      </x:c>
      <x:c r="E2083" s="29" t="n">
        <x:v>2024</x:v>
      </x:c>
      <x:c r="F2083" s="27" t="str">
        <x:v>JOUR</x:v>
      </x:c>
      <x:c r="G2083" s="27" t="str">
        <x:v>10.32604/cmc.2024.050781</x:v>
      </x:c>
      <x:c r="H2083" s="27" t="str"/>
      <x:c r="I2083" s="27" t="str">
        <x:v>Computers, Materials and Continua</x:v>
      </x:c>
      <x:c r="J2083" s="27" t="str">
        <x:v>Scopus</x:v>
      </x:c>
      <x:c r="K2083" s="27" t="str">
        <x:v>https://www.scopus.com/pages/publications/85199170630?origin=resultslist</x:v>
      </x:c>
      <x:c r="L2083" s="27" t="str">
        <x:v>S1 - TITLE - EXCLUDE(1).ris</x:v>
      </x:c>
    </x:row>
    <x:row r="2084">
      <x:c r="A2084" s="27" t="str">
        <x:v>S1-2083</x:v>
      </x:c>
      <x:c r="B2084" s="27" t="str">
        <x:v>EXCLUDE</x:v>
      </x:c>
      <x:c r="C2084" s="27" t="str">
        <x:v>Lightweight Approach for Multi-Modal Irony Detection by Image Caption Generation</x:v>
      </x:c>
      <x:c r="D2084" s="27" t="str">
        <x:v>Koc, B.N.; Cekinel, R.F.; Karagoz, P.</x:v>
      </x:c>
      <x:c r="E2084" s="29" t="n">
        <x:v>2025</x:v>
      </x:c>
      <x:c r="F2084" s="27" t="str">
        <x:v>CONF</x:v>
      </x:c>
      <x:c r="G2084" s="27" t="str">
        <x:v>10.1109/BigData66926.2025.11402099</x:v>
      </x:c>
      <x:c r="H2084" s="27" t="str"/>
      <x:c r="I2084" s="27" t="str">
        <x:v>Proceedings of the IEEE International Conference on Big Data, BigData</x:v>
      </x:c>
      <x:c r="J2084" s="27" t="str">
        <x:v>Scopus</x:v>
      </x:c>
      <x:c r="K2084" s="27" t="str">
        <x:v>https://www.scopus.com/pages/publications/105037812892?origin=resultslist</x:v>
      </x:c>
      <x:c r="L2084" s="27" t="str">
        <x:v>S1 - TITLE - EXCLUDE(1).ris</x:v>
      </x:c>
    </x:row>
    <x:row r="2085">
      <x:c r="A2085" s="27" t="str">
        <x:v>S1-2084</x:v>
      </x:c>
      <x:c r="B2085" s="27" t="str">
        <x:v>EXCLUDE</x:v>
      </x:c>
      <x:c r="C2085" s="27" t="str">
        <x:v>CLEF 2024 JOKER Lab: Automatic Humour Analysis</x:v>
      </x:c>
      <x:c r="D2085" s="27" t="str">
        <x:v>Ermakova, L.; Bosser, A.-G.; Miller, T.; Thomas, T.; Preciado, V.M.P.; Sidorov, G.; Jatowt, A.</x:v>
      </x:c>
      <x:c r="E2085" s="29" t="n">
        <x:v>2024</x:v>
      </x:c>
      <x:c r="F2085" s="27" t="str">
        <x:v>CONF</x:v>
      </x:c>
      <x:c r="G2085" s="27" t="str">
        <x:v>10.1007/978-3-031-56072-9_5</x:v>
      </x:c>
      <x:c r="H2085" s="27" t="str"/>
      <x:c r="I2085" s="27" t="str">
        <x:v>Lecture Notes in Computer Science (including subseries Lecture Notes in Artificial Intelligence and Lecture Notes in Bioinformatics)</x:v>
      </x:c>
      <x:c r="J2085" s="27" t="str">
        <x:v>Scopus</x:v>
      </x:c>
      <x:c r="K2085" s="27" t="str">
        <x:v>https://www.scopus.com/pages/publications/85189286221?origin=resultslist</x:v>
      </x:c>
      <x:c r="L2085" s="27" t="str">
        <x:v>S1 - TITLE - EXCLUDE(1).ris</x:v>
      </x:c>
    </x:row>
    <x:row r="2086">
      <x:c r="A2086" s="27" t="str">
        <x:v>S1-2085</x:v>
      </x:c>
      <x:c r="B2086" s="27" t="str">
        <x:v>EXCLUDE</x:v>
      </x:c>
      <x:c r="C2086" s="27" t="str">
        <x:v>The Challenge of Performing Ontology-driven Entity Extraction in Real-world Unstructured Textual Data from the Domain of Dementia</x:v>
      </x:c>
      <x:c r="D2086" s="27" t="str">
        <x:v>Suravee, S.; Schmidt, C.O.; Yordanova, K.</x:v>
      </x:c>
      <x:c r="E2086" s="29" t="n">
        <x:v>2025</x:v>
      </x:c>
      <x:c r="F2086" s="27" t="str">
        <x:v>CONF</x:v>
      </x:c>
      <x:c r="G2086" s="27" t="str">
        <x:v>10.26615/978-954-452-098-4-139</x:v>
      </x:c>
      <x:c r="H2086" s="27" t="str"/>
      <x:c r="I2086" s="27" t="str">
        <x:v>International Conference Recent Advances in Natural Language Processing, RANLP</x:v>
      </x:c>
      <x:c r="J2086" s="27" t="str">
        <x:v>Scopus</x:v>
      </x:c>
      <x:c r="K2086" s="27" t="str">
        <x:v>https://www.scopus.com/pages/publications/105034153840?origin=resultslist</x:v>
      </x:c>
      <x:c r="L2086" s="27" t="str">
        <x:v>S1 - TITLE - EXCLUDE(1).ris</x:v>
      </x:c>
    </x:row>
    <x:row r="2087">
      <x:c r="A2087" s="27" t="str">
        <x:v>S1-2086</x:v>
      </x:c>
      <x:c r="B2087" s="27" t="str">
        <x:v>EXCLUDE</x:v>
      </x:c>
      <x:c r="C2087" s="27" t="str">
        <x:v>Cache-Augmented Multimodal Sentiment Detection Using Embedding Systems</x:v>
      </x:c>
      <x:c r="D2087" s="27" t="str">
        <x:v>Srilakshmi, V.; Uday Kiran, G.; Sai Sreeja, S.; Varun Reddy, V.; Karthik, V.; Sridar Chowdary, P.</x:v>
      </x:c>
      <x:c r="E2087" s="29" t="n">
        <x:v>2025</x:v>
      </x:c>
      <x:c r="F2087" s="27" t="str">
        <x:v>CONF</x:v>
      </x:c>
      <x:c r="G2087" s="27" t="str">
        <x:v>10.1109/WECON68556.2025.11414590</x:v>
      </x:c>
      <x:c r="H2087" s="27" t="str"/>
      <x:c r="I2087" s="27" t="str">
        <x:v>8th World Engineering Conference on Contemporary Technologies, WECON 2025: NextGen Sustainable Technologies</x:v>
      </x:c>
      <x:c r="J2087" s="27" t="str">
        <x:v>Scopus</x:v>
      </x:c>
      <x:c r="K2087" s="27" t="str">
        <x:v>https://www.scopus.com/pages/publications/105036695725?origin=resultslist</x:v>
      </x:c>
      <x:c r="L2087" s="27" t="str">
        <x:v>S1 - TITLE - EXCLUDE(1).ris</x:v>
      </x:c>
    </x:row>
    <x:row r="2088">
      <x:c r="A2088" s="27" t="str">
        <x:v>S1-2087</x:v>
      </x:c>
      <x:c r="B2088" s="27" t="str">
        <x:v>EXCLUDE</x:v>
      </x:c>
      <x:c r="C2088" s="27" t="str">
        <x:v>Transformer-based Arabic Stance Detection with Multi-Head Attention Fusion and Class-Weighted Loss</x:v>
      </x:c>
      <x:c r="D2088" s="27" t="str">
        <x:v>Al-Smadi, M.</x:v>
      </x:c>
      <x:c r="E2088" s="29" t="n">
        <x:v>2025</x:v>
      </x:c>
      <x:c r="F2088" s="27" t="str">
        <x:v>CONF</x:v>
      </x:c>
      <x:c r="G2088" s="27" t="str">
        <x:v>10.1109/SNAMS67467.2025.11391079</x:v>
      </x:c>
      <x:c r="H2088" s="27" t="str"/>
      <x:c r="I2088" s="27" t="str">
        <x:v>International Conference on Social Networks Analysis, Management and Security, SNAMS</x:v>
      </x:c>
      <x:c r="J2088" s="27" t="str">
        <x:v>Scopus</x:v>
      </x:c>
      <x:c r="K2088" s="27" t="str">
        <x:v>https://www.scopus.com/pages/publications/105035389691?origin=resultslist</x:v>
      </x:c>
      <x:c r="L2088" s="27" t="str">
        <x:v>S1 - TITLE - EXCLUDE(1).ris</x:v>
      </x:c>
    </x:row>
    <x:row r="2089">
      <x:c r="A2089" s="27" t="str">
        <x:v>S1-2088</x:v>
      </x:c>
      <x:c r="B2089" s="27" t="str">
        <x:v>EXCLUDE</x:v>
      </x:c>
      <x:c r="C2089" s="27" t="str">
        <x:v>15th International Conference of the CLEF Association, CLEF 2024</x:v>
      </x:c>
      <x:c r="D2089" s="27" t="str"/>
      <x:c r="E2089" s="29" t="n">
        <x:v>2024</x:v>
      </x:c>
      <x:c r="F2089" s="27" t="str">
        <x:v>JOUR</x:v>
      </x:c>
      <x:c r="G2089" s="27" t="str"/>
      <x:c r="H2089" s="27" t="str"/>
      <x:c r="I2089" s="27" t="str">
        <x:v>Lecture Notes in Computer Science (including subseries Lecture Notes in Artificial Intelligence and Lecture Notes in Bioinformatics)</x:v>
      </x:c>
      <x:c r="J2089" s="27" t="str">
        <x:v>Scopus</x:v>
      </x:c>
      <x:c r="K2089" s="27" t="str">
        <x:v>https://www.scopus.com/pages/publications/85205093494?origin=resultslist</x:v>
      </x:c>
      <x:c r="L2089" s="27" t="str">
        <x:v>S1 - TITLE - EXCLUDE(1).ris</x:v>
      </x:c>
    </x:row>
    <x:row r="2090">
      <x:c r="A2090" s="27" t="str">
        <x:v>S1-2089</x:v>
      </x:c>
      <x:c r="B2090" s="27" t="str">
        <x:v>EXCLUDE</x:v>
      </x:c>
      <x:c r="C2090" s="27" t="str">
        <x:v>Meme Classification using ModernBERT</x:v>
      </x:c>
      <x:c r="D2090" s="27" t="str">
        <x:v>Ibrahim, M.</x:v>
      </x:c>
      <x:c r="E2090" s="29" t="n">
        <x:v>2025</x:v>
      </x:c>
      <x:c r="F2090" s="27" t="str">
        <x:v>CONF</x:v>
      </x:c>
      <x:c r="G2090" s="27" t="str"/>
      <x:c r="H2090" s="27" t="str"/>
      <x:c r="I2090" s="27" t="str">
        <x:v>CEUR Workshop Proceedings</x:v>
      </x:c>
      <x:c r="J2090" s="27" t="str">
        <x:v>Scopus</x:v>
      </x:c>
      <x:c r="K2090" s="27" t="str">
        <x:v>https://www.scopus.com/pages/publications/105038704025?origin=resultslist</x:v>
      </x:c>
      <x:c r="L2090" s="27" t="str">
        <x:v>S1 - TITLE - EXCLUDE(1).ris</x:v>
      </x:c>
    </x:row>
    <x:row r="2091">
      <x:c r="A2091" s="27" t="str">
        <x:v>S1-2090</x:v>
      </x:c>
      <x:c r="B2091" s="27" t="str">
        <x:v>EXCLUDE</x:v>
      </x:c>
      <x:c r="C2091" s="27" t="str">
        <x:v>Fine-grained Sexism Detection in Italian Newspapers</x:v>
      </x:c>
      <x:c r="D2091" s="27" t="str">
        <x:v>Manzi, F.; Weber-Genzel, L.; Plank, B.</x:v>
      </x:c>
      <x:c r="E2091" s="29" t="n">
        <x:v>2024</x:v>
      </x:c>
      <x:c r="F2091" s="27" t="str">
        <x:v>CONF</x:v>
      </x:c>
      <x:c r="G2091" s="27" t="str"/>
      <x:c r="H2091" s="27" t="str"/>
      <x:c r="I2091" s="27" t="str">
        <x:v>CEUR Workshop Proceedings</x:v>
      </x:c>
      <x:c r="J2091" s="27" t="str">
        <x:v>Scopus</x:v>
      </x:c>
      <x:c r="K2091" s="27" t="str">
        <x:v>https://www.scopus.com/pages/publications/85214363019?origin=resultslist</x:v>
      </x:c>
      <x:c r="L2091" s="27" t="str">
        <x:v>S1 - TITLE - EXCLUDE(1).ris</x:v>
      </x:c>
    </x:row>
    <x:row r="2092">
      <x:c r="A2092" s="27" t="str">
        <x:v>S1-2091</x:v>
      </x:c>
      <x:c r="B2092" s="27" t="str">
        <x:v>EXCLUDE</x:v>
      </x:c>
      <x:c r="C2092" s="27" t="str">
        <x:v>MG-SIN: Multigraph Sparse Interaction Network for Multitask Stance Detection</x:v>
      </x:c>
      <x:c r="D2092" s="27" t="str">
        <x:v>Chai, H.; Cui, J.; Tang, S.; Ding, Y.; Liu, X.; Fang, B.; Liao, Q.</x:v>
      </x:c>
      <x:c r="E2092" s="29" t="n">
        <x:v>2025</x:v>
      </x:c>
      <x:c r="F2092" s="27" t="str">
        <x:v>JOUR</x:v>
      </x:c>
      <x:c r="G2092" s="27" t="str">
        <x:v>10.1109/TNNLS.2023.3328659</x:v>
      </x:c>
      <x:c r="H2092" s="27" t="str"/>
      <x:c r="I2092" s="27" t="str">
        <x:v>IEEE Transactions on Neural Networks and Learning Systems</x:v>
      </x:c>
      <x:c r="J2092" s="27" t="str">
        <x:v>Scopus</x:v>
      </x:c>
      <x:c r="K2092" s="27" t="str">
        <x:v>https://www.scopus.com/pages/publications/85177070945?origin=resultslist</x:v>
      </x:c>
      <x:c r="L2092" s="27" t="str">
        <x:v>S1 - TITLE - EXCLUDE(1).ris</x:v>
      </x:c>
    </x:row>
    <x:row r="2093">
      <x:c r="A2093" s="27" t="str">
        <x:v>S1-2092</x:v>
      </x:c>
      <x:c r="B2093" s="27" t="str">
        <x:v>EXCLUDE</x:v>
      </x:c>
      <x:c r="C2093" s="27" t="str">
        <x:v>Adaptive Real-Time Context-Aware Cyberbullying Detection and Intervention Framework</x:v>
      </x:c>
      <x:c r="D2093" s="27" t="str">
        <x:v>Bhole, K.; Ugale, T.</x:v>
      </x:c>
      <x:c r="E2093" s="29" t="n">
        <x:v>2025</x:v>
      </x:c>
      <x:c r="F2093" s="27" t="str">
        <x:v>CONF</x:v>
      </x:c>
      <x:c r="G2093" s="27" t="str">
        <x:v>10.1109/ICCUBEA65967.2025.11284262</x:v>
      </x:c>
      <x:c r="H2093" s="27" t="str"/>
      <x:c r="I2093" s="27" t="str">
        <x:v>2025 9th International Conference on Computing, Communication, Control and Automation, ICCCBEA 2025</x:v>
      </x:c>
      <x:c r="J2093" s="27" t="str">
        <x:v>Scopus</x:v>
      </x:c>
      <x:c r="K2093" s="27" t="str">
        <x:v>https://www.scopus.com/pages/publications/105031894229?origin=resultslist</x:v>
      </x:c>
      <x:c r="L2093" s="27" t="str">
        <x:v>S1 - TITLE - EXCLUDE(1).ris</x:v>
      </x:c>
    </x:row>
    <x:row r="2094">
      <x:c r="A2094" s="27" t="str">
        <x:v>S1-2093</x:v>
      </x:c>
      <x:c r="B2094" s="27" t="str">
        <x:v>EXCLUDE</x:v>
      </x:c>
      <x:c r="C2094" s="27" t="str">
        <x:v>Attention LSTM Framework for Aspect-Enabled Sentiment Analysis: Integrating Multi-Component Attention Graph Convolutional Neural Network Optimized with Gradient Jellyfish Search Algorithm for Enhanced Tamil Text Understanding</x:v>
      </x:c>
      <x:c r="D2094" s="27" t="str">
        <x:v>Pushpakumar, R.; Seethalakshmi, K.</x:v>
      </x:c>
      <x:c r="E2094" s="29" t="n">
        <x:v>2025</x:v>
      </x:c>
      <x:c r="F2094" s="27" t="str">
        <x:v>CONF</x:v>
      </x:c>
      <x:c r="G2094" s="27" t="str">
        <x:v>10.1109/ICSCSS64956.2025.11500784</x:v>
      </x:c>
      <x:c r="H2094" s="27" t="str"/>
      <x:c r="I2094" s="27" t="str">
        <x:v>2025 3rd International Conference on Sustainable Computing and Smart Systems, ICSCSS 2025</x:v>
      </x:c>
      <x:c r="J2094" s="27" t="str">
        <x:v>Scopus</x:v>
      </x:c>
      <x:c r="K2094" s="27" t="str">
        <x:v>https://www.scopus.com/pages/publications/105041067540?origin=resultslist</x:v>
      </x:c>
      <x:c r="L2094" s="27" t="str">
        <x:v>S1 - TITLE - EXCLUDE(1).ris</x:v>
      </x:c>
    </x:row>
    <x:row r="2095">
      <x:c r="A2095" s="27" t="str">
        <x:v>S1-2094</x:v>
      </x:c>
      <x:c r="B2095" s="27" t="str">
        <x:v>EXCLUDE</x:v>
      </x:c>
      <x:c r="C2095" s="27" t="str">
        <x:v>MoralBERT: A Fine-Tuned Language Model for Capturing Moral Values in Social Discussions</x:v>
      </x:c>
      <x:c r="D2095" s="27" t="str">
        <x:v>Preniqi, V.; Ghinassi, I.; Ive, J.; Saitis, C.; Kalimeri, K.</x:v>
      </x:c>
      <x:c r="E2095" s="29" t="n">
        <x:v>2024</x:v>
      </x:c>
      <x:c r="F2095" s="27" t="str">
        <x:v>CONF</x:v>
      </x:c>
      <x:c r="G2095" s="27" t="str">
        <x:v>10.1145/3677525.3678694</x:v>
      </x:c>
      <x:c r="H2095" s="27" t="str"/>
      <x:c r="I2095" s="27" t="str">
        <x:v>GoodIT 2024 - Proceedings of the 2024 International Conference on Information Technology for Social Good</x:v>
      </x:c>
      <x:c r="J2095" s="27" t="str">
        <x:v>Scopus</x:v>
      </x:c>
      <x:c r="K2095" s="27" t="str">
        <x:v>https://www.scopus.com/pages/publications/105005396372?origin=resultslist</x:v>
      </x:c>
      <x:c r="L2095" s="27" t="str">
        <x:v>S1 - TITLE - EXCLUDE(1).ris</x:v>
      </x:c>
    </x:row>
    <x:row r="2096">
      <x:c r="A2096" s="27" t="str">
        <x:v>S1-2095</x:v>
      </x:c>
      <x:c r="B2096" s="27" t="str">
        <x:v>EXCLUDE</x:v>
      </x:c>
      <x:c r="C2096" s="27" t="str">
        <x:v>Leveraging LLM GPT-3.5 for Sentiment Analysis: A Comparative Study Across PC and Google Colab</x:v>
      </x:c>
      <x:c r="D2096" s="27" t="str">
        <x:v>Lavanya, B.N.; Anitha Rathnam, K.V.; Appaji, A.; Kiran, K.; Shenoy, P.D.; Venugopal, K.R.</x:v>
      </x:c>
      <x:c r="E2096" s="29" t="n">
        <x:v>2024</x:v>
      </x:c>
      <x:c r="F2096" s="27" t="str">
        <x:v>CONF</x:v>
      </x:c>
      <x:c r="G2096" s="27" t="str">
        <x:v>10.1109/CONECCT62155.2024.10677300</x:v>
      </x:c>
      <x:c r="H2096" s="27" t="str"/>
      <x:c r="I2096" s="27" t="str">
        <x:v>Proceedings of CONECCT 2024 - 10th IEEE International Conference on Electronics, Computing and Communication Technologies</x:v>
      </x:c>
      <x:c r="J2096" s="27" t="str">
        <x:v>Scopus</x:v>
      </x:c>
      <x:c r="K2096" s="27" t="str">
        <x:v>https://www.scopus.com/pages/publications/85205823890?origin=resultslist</x:v>
      </x:c>
      <x:c r="L2096" s="27" t="str">
        <x:v>S1 - TITLE - EXCLUDE(1).ris</x:v>
      </x:c>
    </x:row>
    <x:row r="2097">
      <x:c r="A2097" s="27" t="str">
        <x:v>S1-2096</x:v>
      </x:c>
      <x:c r="B2097" s="27" t="str">
        <x:v>EXCLUDE</x:v>
      </x:c>
      <x:c r="C2097" s="27" t="str">
        <x:v>Novel Method for Sentiment Analysis in Social Media Data Using Hybrid Deep Learning Model</x:v>
      </x:c>
      <x:c r="D2097" s="27" t="str">
        <x:v>Vanam, H.; Raj, J.R.</x:v>
      </x:c>
      <x:c r="E2097" s="29" t="n">
        <x:v>2023</x:v>
      </x:c>
      <x:c r="F2097" s="27" t="str">
        <x:v>JOUR</x:v>
      </x:c>
      <x:c r="G2097" s="27" t="str">
        <x:v>10.37934/ARASET.32.1.272289</x:v>
      </x:c>
      <x:c r="H2097" s="27" t="str"/>
      <x:c r="I2097" s="27" t="str">
        <x:v>Journal of Advanced Research in Applied Sciences and Engineering Technology</x:v>
      </x:c>
      <x:c r="J2097" s="27" t="str">
        <x:v>Scopus</x:v>
      </x:c>
      <x:c r="K2097" s="27" t="str">
        <x:v>https://www.scopus.com/pages/publications/85172442238?origin=resultslist</x:v>
      </x:c>
      <x:c r="L2097" s="27" t="str">
        <x:v>S1 - TITLE - EXCLUDE(1).ris</x:v>
      </x:c>
    </x:row>
    <x:row r="2098">
      <x:c r="A2098" s="27" t="str">
        <x:v>S1-2097</x:v>
      </x:c>
      <x:c r="B2098" s="27" t="str">
        <x:v>EXCLUDE</x:v>
      </x:c>
      <x:c r="C2098" s="27" t="str">
        <x:v>WASSA 2024 - 14th Workshop on Computational Approaches to Subjectivity, Sentiment, and Social Media Analysis, Proceedings of the Workshop</x:v>
      </x:c>
      <x:c r="D2098" s="27" t="str"/>
      <x:c r="E2098" s="29" t="n">
        <x:v>2024</x:v>
      </x:c>
      <x:c r="F2098" s="27" t="str">
        <x:v>JOUR</x:v>
      </x:c>
      <x:c r="G2098" s="27" t="str"/>
      <x:c r="H2098" s="27" t="str"/>
      <x:c r="I2098" s="27" t="str">
        <x:v>WASSA 2024 - 14th Workshop on Computational Approaches to Subjectivity, Sentiment, and Social Media Analysis, Proceedings of the Workshop</x:v>
      </x:c>
      <x:c r="J2098" s="27" t="str">
        <x:v>Scopus</x:v>
      </x:c>
      <x:c r="K2098" s="27" t="str">
        <x:v>https://www.scopus.com/pages/publications/85204907984?origin=resultslist</x:v>
      </x:c>
      <x:c r="L2098" s="27" t="str">
        <x:v>S1 - TITLE - EXCLUDE(1).ris</x:v>
      </x:c>
    </x:row>
    <x:row r="2099">
      <x:c r="A2099" s="27" t="str">
        <x:v>S1-2098</x:v>
      </x:c>
      <x:c r="B2099" s="27" t="str">
        <x:v>EXCLUDE</x:v>
      </x:c>
      <x:c r="C2099" s="27" t="str">
        <x:v>Multitasking of sentiment detection and emotion recognition in code-mixed Hinglish data</x:v>
      </x:c>
      <x:c r="D2099" s="27" t="str">
        <x:v>Ghosh, S.; Priyankar, A.; Ekbal, A.; Bhattacharyya, P.</x:v>
      </x:c>
      <x:c r="E2099" s="29" t="n">
        <x:v>2023</x:v>
      </x:c>
      <x:c r="F2099" s="27" t="str">
        <x:v>JOUR</x:v>
      </x:c>
      <x:c r="G2099" s="27" t="str">
        <x:v>10.1016/j.knosys.2022.110182</x:v>
      </x:c>
      <x:c r="H2099" s="27" t="str"/>
      <x:c r="I2099" s="27" t="str">
        <x:v>Knowledge-Based Systems</x:v>
      </x:c>
      <x:c r="J2099" s="27" t="str">
        <x:v>Scopus</x:v>
      </x:c>
      <x:c r="K2099" s="27" t="str">
        <x:v>https://www.scopus.com/pages/publications/85144391539?origin=resultslist</x:v>
      </x:c>
      <x:c r="L2099" s="27" t="str">
        <x:v>S1 - TITLE - EXCLUDE(1).ris</x:v>
      </x:c>
    </x:row>
    <x:row r="2100">
      <x:c r="A2100" s="27" t="str">
        <x:v>S1-2099</x:v>
      </x:c>
      <x:c r="B2100" s="27" t="str">
        <x:v>EXCLUDE</x:v>
      </x:c>
      <x:c r="C2100" s="27" t="str">
        <x:v>The Reliability and Quality of Videos as Guidance for Gastrointestinal Endoscopy: Cross-Sectional Study</x:v>
      </x:c>
      <x:c r="D2100" s="27" t="str">
        <x:v>Liu, J.; Qiu, Y.; Liu, Y.; Xu, W.; Ning, W.; Shi, P.; Yuan, Z.; Wang, F.; Shi, Y.</x:v>
      </x:c>
      <x:c r="E2100" s="29" t="n">
        <x:v>2025</x:v>
      </x:c>
      <x:c r="F2100" s="27" t="str">
        <x:v>JOUR</x:v>
      </x:c>
      <x:c r="G2100" s="27" t="str">
        <x:v>10.2196/58855</x:v>
      </x:c>
      <x:c r="H2100" s="27" t="str"/>
      <x:c r="I2100" s="27" t="str">
        <x:v>Journal of Medical Internet Research</x:v>
      </x:c>
      <x:c r="J2100" s="27" t="str">
        <x:v>Scopus</x:v>
      </x:c>
      <x:c r="K2100" s="27" t="str">
        <x:v>https://www.scopus.com/pages/publications/86000528702?origin=resultslist</x:v>
      </x:c>
      <x:c r="L2100" s="27" t="str">
        <x:v>S1 - TITLE - EXCLUDE(1).ris</x:v>
      </x:c>
    </x:row>
    <x:row r="2101">
      <x:c r="A2101" s="27" t="str">
        <x:v>S1-2100</x:v>
      </x:c>
      <x:c r="B2101" s="27" t="str">
        <x:v>EXCLUDE</x:v>
      </x:c>
      <x:c r="C2101" s="27" t="str">
        <x:v>14th International Conference on Pattern Recognition Applications and Methods, ICPRAM 2025</x:v>
      </x:c>
      <x:c r="D2101" s="27" t="str"/>
      <x:c r="E2101" s="29" t="n">
        <x:v>2025</x:v>
      </x:c>
      <x:c r="F2101" s="27" t="str">
        <x:v>JOUR</x:v>
      </x:c>
      <x:c r="G2101" s="27" t="str"/>
      <x:c r="H2101" s="27" t="str"/>
      <x:c r="I2101" s="27" t="str">
        <x:v>International Conference on Pattern Recognition Applications and Methods</x:v>
      </x:c>
      <x:c r="J2101" s="27" t="str">
        <x:v>Scopus</x:v>
      </x:c>
      <x:c r="K2101" s="27" t="str">
        <x:v>https://www.scopus.com/pages/publications/105002379932?origin=resultslist</x:v>
      </x:c>
      <x:c r="L2101" s="27" t="str">
        <x:v>S1 - TITLE - EXCLUDE(1).ris</x:v>
      </x:c>
    </x:row>
    <x:row r="2102">
      <x:c r="A2102" s="27" t="str">
        <x:v>S1-2101</x:v>
      </x:c>
      <x:c r="B2102" s="27" t="str">
        <x:v>EXCLUDE</x:v>
      </x:c>
      <x:c r="C2102" s="27" t="str">
        <x:v>A Glimpse to Scalable LLM Architectures: Building Real-Time Sentiment Analyser with Kafka and FastAPI</x:v>
      </x:c>
      <x:c r="D2102" s="27" t="str">
        <x:v>Çetin, U.; Gündoǧmuş, Y.E.</x:v>
      </x:c>
      <x:c r="E2102" s="29" t="n">
        <x:v>2024</x:v>
      </x:c>
      <x:c r="F2102" s="27" t="str">
        <x:v>CONF</x:v>
      </x:c>
      <x:c r="G2102" s="27" t="str">
        <x:v>10.1109/UBMK63289.2024.10773494</x:v>
      </x:c>
      <x:c r="H2102" s="27" t="str"/>
      <x:c r="I2102" s="27" t="str">
        <x:v>UBMK 2024 - Proceedings: 9th International Conference on Computer Science and Engineering</x:v>
      </x:c>
      <x:c r="J2102" s="27" t="str">
        <x:v>Scopus</x:v>
      </x:c>
      <x:c r="K2102" s="27" t="str">
        <x:v>https://www.scopus.com/pages/publications/85215518416?origin=resultslist</x:v>
      </x:c>
      <x:c r="L2102" s="27" t="str">
        <x:v>S1 - TITLE - EXCLUDE(1).ris</x:v>
      </x:c>
    </x:row>
    <x:row r="2103">
      <x:c r="A2103" s="27" t="str">
        <x:v>S1-2102</x:v>
      </x:c>
      <x:c r="B2103" s="27" t="str">
        <x:v>EXCLUDE</x:v>
      </x:c>
      <x:c r="C2103" s="27" t="str">
        <x:v>KonkaniFood: A Code-Mixed Marathi-English Dataset for Sentiment Analysis Using Multilingual Transformer-Based Models</x:v>
      </x:c>
      <x:c r="D2103" s="27" t="str">
        <x:v>Phadke, A.; Kohle, S.; Gupta, P.</x:v>
      </x:c>
      <x:c r="E2103" s="29" t="n">
        <x:v>2025</x:v>
      </x:c>
      <x:c r="F2103" s="27" t="str">
        <x:v>CONF</x:v>
      </x:c>
      <x:c r="G2103" s="27" t="str">
        <x:v>10.1109/ICAAIC64647.2025.11330269</x:v>
      </x:c>
      <x:c r="H2103" s="27" t="str"/>
      <x:c r="I2103" s="27" t="str">
        <x:v>4th International Conference on Applied Artificial Intelligence and Computing, ICAAIC 2025</x:v>
      </x:c>
      <x:c r="J2103" s="27" t="str">
        <x:v>Scopus</x:v>
      </x:c>
      <x:c r="K2103" s="27" t="str">
        <x:v>https://www.scopus.com/pages/publications/105034862614?origin=resultslist</x:v>
      </x:c>
      <x:c r="L2103" s="27" t="str">
        <x:v>S1 - TITLE - EXCLUDE(1).ris</x:v>
      </x:c>
    </x:row>
    <x:row r="2104">
      <x:c r="A2104" s="27" t="str">
        <x:v>S1-2103</x:v>
      </x:c>
      <x:c r="B2104" s="27" t="str">
        <x:v>EXCLUDE</x:v>
      </x:c>
      <x:c r="C2104" s="27" t="str">
        <x:v>Sheetpedia: A 300K-Spreadsheet Corpus for Spreadsheet Intelligence and LLM Fine-Tuning</x:v>
      </x:c>
      <x:c r="D2104" s="27" t="str">
        <x:v>Tian, Z.; Han, Z.; Wang, H.; Liao, L.</x:v>
      </x:c>
      <x:c r="E2104" s="29" t="n">
        <x:v>2025</x:v>
      </x:c>
      <x:c r="F2104" s="27" t="str">
        <x:v>CONF</x:v>
      </x:c>
      <x:c r="G2104" s="27" t="str"/>
      <x:c r="H2104" s="27" t="str"/>
      <x:c r="I2104" s="27" t="str">
        <x:v>Advances in Neural Information Processing Systems</x:v>
      </x:c>
      <x:c r="J2104" s="27" t="str">
        <x:v>Scopus</x:v>
      </x:c>
      <x:c r="K2104" s="27" t="str">
        <x:v>https://www.scopus.com/pages/publications/105048519640?origin=resultslist</x:v>
      </x:c>
      <x:c r="L2104" s="27" t="str">
        <x:v>S1 - TITLE - EXCLUDE(1).ris</x:v>
      </x:c>
    </x:row>
    <x:row r="2105">
      <x:c r="A2105" s="27" t="str">
        <x:v>S1-2104</x:v>
      </x:c>
      <x:c r="B2105" s="27" t="str">
        <x:v>EXCLUDE</x:v>
      </x:c>
      <x:c r="C2105" s="27" t="str">
        <x:v>Multi-class sentiment classification on Bengali social media comments using machine learning</x:v>
      </x:c>
      <x:c r="D2105" s="27" t="str">
        <x:v>Haque, R.; Islam, N.; Tasneem, M.; Das, A.K.</x:v>
      </x:c>
      <x:c r="E2105" s="29" t="n">
        <x:v>2023</x:v>
      </x:c>
      <x:c r="F2105" s="27" t="str">
        <x:v>JOUR</x:v>
      </x:c>
      <x:c r="G2105" s="27" t="str">
        <x:v>10.1016/j.ijcce.2023.01.001</x:v>
      </x:c>
      <x:c r="H2105" s="27" t="str"/>
      <x:c r="I2105" s="27" t="str">
        <x:v>International Journal of Cognitive Computing in Engineering</x:v>
      </x:c>
      <x:c r="J2105" s="27" t="str">
        <x:v>Scopus</x:v>
      </x:c>
      <x:c r="K2105" s="27" t="str">
        <x:v>https://www.scopus.com/pages/publications/85147281033?origin=resultslist</x:v>
      </x:c>
      <x:c r="L2105" s="27" t="str">
        <x:v>S1 - TITLE - EXCLUDE(1).ris</x:v>
      </x:c>
    </x:row>
    <x:row r="2106">
      <x:c r="A2106" s="27" t="str">
        <x:v>S1-2105</x:v>
      </x:c>
      <x:c r="B2106" s="27" t="str">
        <x:v>EXCLUDE</x:v>
      </x:c>
      <x:c r="C2106" s="27" t="str">
        <x:v>Exploring Crisis-Driven Social Media Patterns: A Twitter Dataset of Usage During the Russo-Ukrainian War</x:v>
      </x:c>
      <x:c r="D2106" s="27" t="str">
        <x:v>Lamprou, I.; Shevtsov, A.; Antonakaki, D.; Pratikakis, P.; Ioannidis, S.</x:v>
      </x:c>
      <x:c r="E2106" s="29" t="n">
        <x:v>2025</x:v>
      </x:c>
      <x:c r="F2106" s="27" t="str">
        <x:v>CONF</x:v>
      </x:c>
      <x:c r="G2106" s="27" t="str">
        <x:v>10.1007/978-3-031-78541-2_5</x:v>
      </x:c>
      <x:c r="H2106" s="27" t="str"/>
      <x:c r="I2106" s="27" t="str">
        <x:v>Lecture Notes in Computer Science</x:v>
      </x:c>
      <x:c r="J2106" s="27" t="str">
        <x:v>Scopus</x:v>
      </x:c>
      <x:c r="K2106" s="27" t="str">
        <x:v>https://www.scopus.com/pages/publications/85218447844?origin=resultslist</x:v>
      </x:c>
      <x:c r="L2106" s="27" t="str">
        <x:v>S1 - TITLE - EXCLUDE(1).ris</x:v>
      </x:c>
    </x:row>
    <x:row r="2107">
      <x:c r="A2107" s="27" t="str">
        <x:v>S1-2106</x:v>
      </x:c>
      <x:c r="B2107" s="27" t="str">
        <x:v>EXCLUDE</x:v>
      </x:c>
      <x:c r="C2107" s="27" t="str">
        <x:v>Large Language Models in an App: Conducting a Qualitative Synthetic Data Analysis of How Snapchat’s “My AI” Responds to Questions About Sexual Consent, Sexual Refusals, Sexual Assault, and Sexting</x:v>
      </x:c>
      <x:c r="D2107" s="27" t="str">
        <x:v>Marcantonio, T.L.; Avery, G.; Thrash, A.; Leone, R.M.</x:v>
      </x:c>
      <x:c r="E2107" s="29" t="n">
        <x:v>2025</x:v>
      </x:c>
      <x:c r="F2107" s="27" t="str">
        <x:v>JOUR</x:v>
      </x:c>
      <x:c r="G2107" s="27" t="str">
        <x:v>10.1080/00224499.2024.2396457</x:v>
      </x:c>
      <x:c r="H2107" s="27" t="str"/>
      <x:c r="I2107" s="27" t="str">
        <x:v>Journal of Sex Research</x:v>
      </x:c>
      <x:c r="J2107" s="27" t="str">
        <x:v>Scopus</x:v>
      </x:c>
      <x:c r="K2107" s="27" t="str">
        <x:v>https://www.scopus.com/pages/publications/85203518231?origin=resultslist</x:v>
      </x:c>
      <x:c r="L2107" s="27" t="str">
        <x:v>S1 - TITLE - EXCLUDE(1).ris</x:v>
      </x:c>
    </x:row>
    <x:row r="2108">
      <x:c r="A2108" s="27" t="str">
        <x:v>S1-2107</x:v>
      </x:c>
      <x:c r="B2108" s="27" t="str">
        <x:v>EXCLUDE</x:v>
      </x:c>
      <x:c r="C2108" s="27" t="str">
        <x:v>LightFSA: A Lightweight Financial Sentiment Analysis Model</x:v>
      </x:c>
      <x:c r="D2108" s="27" t="str">
        <x:v>Liu, Z.; Li, J.; Sham, C.-W.; Ma, S.L.; Fu, C.</x:v>
      </x:c>
      <x:c r="E2108" s="29" t="n">
        <x:v>2025</x:v>
      </x:c>
      <x:c r="F2108" s="27" t="str">
        <x:v>CONF</x:v>
      </x:c>
      <x:c r="G2108" s="27" t="str">
        <x:v>10.1007/978-981-96-9914-8_28</x:v>
      </x:c>
      <x:c r="H2108" s="27" t="str"/>
      <x:c r="I2108" s="27" t="str">
        <x:v>Lecture Notes in Computer Science</x:v>
      </x:c>
      <x:c r="J2108" s="27" t="str">
        <x:v>Scopus</x:v>
      </x:c>
      <x:c r="K2108" s="27" t="str">
        <x:v>https://www.scopus.com/pages/publications/105011817038?origin=resultslist</x:v>
      </x:c>
      <x:c r="L2108" s="27" t="str">
        <x:v>S1 - TITLE - EXCLUDE(1).ris</x:v>
      </x:c>
    </x:row>
    <x:row r="2109">
      <x:c r="A2109" s="27" t="str">
        <x:v>S1-2108</x:v>
      </x:c>
      <x:c r="B2109" s="27" t="str">
        <x:v>EXCLUDE</x:v>
      </x:c>
      <x:c r="C2109" s="27" t="str">
        <x:v>SICon 2024 - 2nd Workshop on Social Influence in Conversations, Proceedings of the Workshop</x:v>
      </x:c>
      <x:c r="D2109" s="27" t="str"/>
      <x:c r="E2109" s="29" t="n">
        <x:v>2024</x:v>
      </x:c>
      <x:c r="F2109" s="27" t="str">
        <x:v>JOUR</x:v>
      </x:c>
      <x:c r="G2109" s="27" t="str"/>
      <x:c r="H2109" s="27" t="str"/>
      <x:c r="I2109" s="27" t="str">
        <x:v>SICon 2024 - 2nd Workshop on Social Influence in Conversations, Proceedings of the Workshop</x:v>
      </x:c>
      <x:c r="J2109" s="27" t="str">
        <x:v>Scopus</x:v>
      </x:c>
      <x:c r="K2109" s="27" t="str">
        <x:v>https://www.scopus.com/pages/publications/85216965078?origin=resultslist</x:v>
      </x:c>
      <x:c r="L2109" s="27" t="str">
        <x:v>S1 - TITLE - EXCLUDE(1).ris</x:v>
      </x:c>
    </x:row>
    <x:row r="2110">
      <x:c r="A2110" s="27" t="str">
        <x:v>S1-2109</x:v>
      </x:c>
      <x:c r="B2110" s="27" t="str">
        <x:v>EXCLUDE</x:v>
      </x:c>
      <x:c r="C2110" s="27" t="str">
        <x:v>The Vulnerable Identities Recognition Corpus (VIRC) for Hate Speech Analysis</x:v>
      </x:c>
      <x:c r="D2110" s="27" t="str">
        <x:v>Guillén-Pacho, I.; Longo, A.; Stranisci, M.A.; Patti, V.; Badenes-Olmedo, C.</x:v>
      </x:c>
      <x:c r="E2110" s="29" t="n">
        <x:v>2024</x:v>
      </x:c>
      <x:c r="F2110" s="27" t="str">
        <x:v>CONF</x:v>
      </x:c>
      <x:c r="G2110" s="27" t="str"/>
      <x:c r="H2110" s="27" t="str"/>
      <x:c r="I2110" s="27" t="str">
        <x:v>CEUR Workshop Proceedings</x:v>
      </x:c>
      <x:c r="J2110" s="27" t="str">
        <x:v>Scopus</x:v>
      </x:c>
      <x:c r="K2110" s="27" t="str">
        <x:v>https://www.scopus.com/pages/publications/85214365533?origin=resultslist</x:v>
      </x:c>
      <x:c r="L2110" s="27" t="str">
        <x:v>S1 - TITLE - EXCLUDE(1).ris</x:v>
      </x:c>
    </x:row>
    <x:row r="2111">
      <x:c r="A2111" s="27" t="str">
        <x:v>S1-2110</x:v>
      </x:c>
      <x:c r="B2111" s="27" t="str">
        <x:v>EXCLUDE</x:v>
      </x:c>
      <x:c r="C2111" s="27" t="str">
        <x:v>23rd International Symposium on Knowledge and Systems Sciences, KSS 2024</x:v>
      </x:c>
      <x:c r="D2111" s="27" t="str"/>
      <x:c r="E2111" s="29" t="n">
        <x:v>2025</x:v>
      </x:c>
      <x:c r="F2111" s="27" t="str">
        <x:v>JOUR</x:v>
      </x:c>
      <x:c r="G2111" s="27" t="str"/>
      <x:c r="H2111" s="27" t="str"/>
      <x:c r="I2111" s="27" t="str">
        <x:v>Communications in Computer and Information Science</x:v>
      </x:c>
      <x:c r="J2111" s="27" t="str">
        <x:v>Scopus</x:v>
      </x:c>
      <x:c r="K2111" s="27" t="str">
        <x:v>https://www.scopus.com/pages/publications/85210246299?origin=resultslist</x:v>
      </x:c>
      <x:c r="L2111" s="27" t="str">
        <x:v>S1 - TITLE - EXCLUDE(1).ris</x:v>
      </x:c>
    </x:row>
    <x:row r="2112">
      <x:c r="A2112" s="27" t="str">
        <x:v>S1-2111</x:v>
      </x:c>
      <x:c r="B2112" s="27" t="str">
        <x:v>EXCLUDE</x:v>
      </x:c>
      <x:c r="C2112" s="27" t="str">
        <x:v>An Ensemble Classification Approach in A Multi-Layered Large Language Model Framework for Disease Prediction</x:v>
      </x:c>
      <x:c r="D2112" s="27" t="str">
        <x:v>Hamdi, A.; Mohamed, M.; Emad, R.; Shaban, K.</x:v>
      </x:c>
      <x:c r="E2112" s="29" t="n">
        <x:v>2025</x:v>
      </x:c>
      <x:c r="F2112" s="27" t="str">
        <x:v>CONF</x:v>
      </x:c>
      <x:c r="G2112" s="27" t="str">
        <x:v>10.1109/AICCSA66935.2025.11315475</x:v>
      </x:c>
      <x:c r="H2112" s="27" t="str"/>
      <x:c r="I2112" s="27" t="str">
        <x:v>Proceedings of IEEE/ACS International Conference on Computer Systems and Applications, AICCSA</x:v>
      </x:c>
      <x:c r="J2112" s="27" t="str">
        <x:v>Scopus</x:v>
      </x:c>
      <x:c r="K2112" s="27" t="str">
        <x:v>https://www.scopus.com/pages/publications/105032348418?origin=resultslist</x:v>
      </x:c>
      <x:c r="L2112" s="27" t="str">
        <x:v>S1 - TITLE - EXCLUDE(1).ris</x:v>
      </x:c>
    </x:row>
    <x:row r="2113">
      <x:c r="A2113" s="27" t="str">
        <x:v>S1-2112</x:v>
      </x:c>
      <x:c r="B2113" s="27" t="str">
        <x:v>EXCLUDE</x:v>
      </x:c>
      <x:c r="C2113" s="27" t="str">
        <x:v>Exploring BERT-Based Models for Sentiment Analysis in the U.S. Airline Reviews</x:v>
      </x:c>
      <x:c r="D2113" s="27" t="str">
        <x:v>Zheng, X.; Huang, J.; Sangi, R.; Ihnaini, B.</x:v>
      </x:c>
      <x:c r="E2113" s="29" t="n">
        <x:v>2025</x:v>
      </x:c>
      <x:c r="F2113" s="27" t="str">
        <x:v>CONF</x:v>
      </x:c>
      <x:c r="G2113" s="27" t="str">
        <x:v>10.1109/ICAHN67688.2025.00011</x:v>
      </x:c>
      <x:c r="H2113" s="27" t="str"/>
      <x:c r="I2113" s="27" t="str">
        <x:v>Proceedings - 2025 International Conference on Artificial Intelligence, Human-Computer Interaction and Natural Language Processing, ICAHN 2025</x:v>
      </x:c>
      <x:c r="J2113" s="27" t="str">
        <x:v>Scopus</x:v>
      </x:c>
      <x:c r="K2113" s="27" t="str">
        <x:v>https://www.scopus.com/pages/publications/105026267883?origin=resultslist</x:v>
      </x:c>
      <x:c r="L2113" s="27" t="str">
        <x:v>S1 - TITLE - EXCLUDE(1).ris</x:v>
      </x:c>
    </x:row>
    <x:row r="2114">
      <x:c r="A2114" s="27" t="str">
        <x:v>S1-2113</x:v>
      </x:c>
      <x:c r="B2114" s="27" t="str">
        <x:v>EXCLUDE</x:v>
      </x:c>
      <x:c r="C2114" s="27" t="str">
        <x:v>Multichannel 2D-CNN Attention-Based BiLSTM Method for Low-Resource Ewe Sentiment Analysis</x:v>
      </x:c>
      <x:c r="D2114" s="27" t="str">
        <x:v>Agbesi, V.K.; Chen, W.; Ukwuoma, C.C.; Kuadey, N.A.; Agbesi, C.C.M.; Ejiyi, C.J.; Gyarteng, E.S.A.; Muoka, G.W.; Kuadey, A.M.</x:v>
      </x:c>
      <x:c r="E2114" s="29" t="n">
        <x:v>2025</x:v>
      </x:c>
      <x:c r="F2114" s="27" t="str">
        <x:v>JOUR</x:v>
      </x:c>
      <x:c r="G2114" s="27" t="str">
        <x:v>10.47852/bonviewJDSIS32021512</x:v>
      </x:c>
      <x:c r="H2114" s="27" t="str"/>
      <x:c r="I2114" s="27" t="str">
        <x:v>Journal of Data Science and Intelligent Systems</x:v>
      </x:c>
      <x:c r="J2114" s="27" t="str">
        <x:v>Scopus</x:v>
      </x:c>
      <x:c r="K2114" s="27" t="str">
        <x:v>https://www.scopus.com/pages/publications/105020710056?origin=resultslist</x:v>
      </x:c>
      <x:c r="L2114" s="27" t="str">
        <x:v>S1 - TITLE - EXCLUDE(1).ris</x:v>
      </x:c>
    </x:row>
    <x:row r="2115">
      <x:c r="A2115" s="27" t="str">
        <x:v>S1-2114</x:v>
      </x:c>
      <x:c r="B2115" s="27" t="str">
        <x:v>EXCLUDE</x:v>
      </x:c>
      <x:c r="C2115" s="27" t="str">
        <x:v>WordTransABSA: Enhancing Aspect-based Sentiment Analysis with masked language modeling for affective token prediction</x:v>
      </x:c>
      <x:c r="D2115" s="27" t="str">
        <x:v>Jin, W.; Zhao, B.; Zhang, Y.; Huang, J.; Yu, H.</x:v>
      </x:c>
      <x:c r="E2115" s="29" t="n">
        <x:v>2024</x:v>
      </x:c>
      <x:c r="F2115" s="27" t="str">
        <x:v>JOUR</x:v>
      </x:c>
      <x:c r="G2115" s="27" t="str">
        <x:v>10.1016/j.eswa.2023.122289</x:v>
      </x:c>
      <x:c r="H2115" s="27" t="str"/>
      <x:c r="I2115" s="27" t="str">
        <x:v>Expert Systems with Applications</x:v>
      </x:c>
      <x:c r="J2115" s="27" t="str">
        <x:v>Scopus</x:v>
      </x:c>
      <x:c r="K2115" s="27" t="str">
        <x:v>https://www.scopus.com/pages/publications/85175805313?origin=resultslist</x:v>
      </x:c>
      <x:c r="L2115" s="27" t="str">
        <x:v>S1 - TITLE - EXCLUDE(1).ris</x:v>
      </x:c>
    </x:row>
    <x:row r="2116">
      <x:c r="A2116" s="27" t="str">
        <x:v>S1-2115</x:v>
      </x:c>
      <x:c r="B2116" s="27" t="str">
        <x:v>EXCLUDE</x:v>
      </x:c>
      <x:c r="C2116" s="27" t="str">
        <x:v>Dual Causes Generation Assisted Model for Multimodal Aspect-Based Sentiment Classification</x:v>
      </x:c>
      <x:c r="D2116" s="27" t="str">
        <x:v>Fan, R.; He, T.; Chen, M.; Zhang, M.; Tu, X.; Dong, M.</x:v>
      </x:c>
      <x:c r="E2116" s="29" t="n">
        <x:v>2025</x:v>
      </x:c>
      <x:c r="F2116" s="27" t="str">
        <x:v>JOUR</x:v>
      </x:c>
      <x:c r="G2116" s="27" t="str">
        <x:v>10.1109/TNNLS.2024.3415028</x:v>
      </x:c>
      <x:c r="H2116" s="27" t="str"/>
      <x:c r="I2116" s="27" t="str">
        <x:v>IEEE Transactions on Neural Networks and Learning Systems</x:v>
      </x:c>
      <x:c r="J2116" s="27" t="str">
        <x:v>Scopus</x:v>
      </x:c>
      <x:c r="K2116" s="27" t="str">
        <x:v>https://www.scopus.com/pages/publications/85197584160?origin=resultslist</x:v>
      </x:c>
      <x:c r="L2116" s="27" t="str">
        <x:v>S1 - TITLE - EXCLUDE(1).ris</x:v>
      </x:c>
    </x:row>
    <x:row r="2117">
      <x:c r="A2117" s="27" t="str">
        <x:v>S1-2116</x:v>
      </x:c>
      <x:c r="B2117" s="27" t="str">
        <x:v>EXCLUDE</x:v>
      </x:c>
      <x:c r="C2117" s="27" t="str">
        <x:v>39th IFIP International Conference on ICT Systems Security and Privacy Protection, SEC 2024</x:v>
      </x:c>
      <x:c r="D2117" s="27" t="str"/>
      <x:c r="E2117" s="29" t="n">
        <x:v>2024</x:v>
      </x:c>
      <x:c r="F2117" s="27" t="str">
        <x:v>JOUR</x:v>
      </x:c>
      <x:c r="G2117" s="27" t="str"/>
      <x:c r="H2117" s="27" t="str"/>
      <x:c r="I2117" s="27" t="str">
        <x:v>IFIP Advances in Information and Communication Technology</x:v>
      </x:c>
      <x:c r="J2117" s="27" t="str">
        <x:v>Scopus</x:v>
      </x:c>
      <x:c r="K2117" s="27" t="str">
        <x:v>https://www.scopus.com/pages/publications/85200775445?origin=resultslist</x:v>
      </x:c>
      <x:c r="L2117" s="27" t="str">
        <x:v>S1 - TITLE - EXCLUDE(1).ris</x:v>
      </x:c>
    </x:row>
    <x:row r="2118">
      <x:c r="A2118" s="27" t="str">
        <x:v>S1-2117</x:v>
      </x:c>
      <x:c r="B2118" s="27" t="str">
        <x:v>EXCLUDE</x:v>
      </x:c>
      <x:c r="C2118" s="27" t="str">
        <x:v>Hate Speech is not Free Speech: Explainable Machine Learning for Hate Speech Detection in Code-Mixed Languages</x:v>
      </x:c>
      <x:c r="D2118" s="27" t="str">
        <x:v>Yadav, S.; Kaushik, A.; McDaid, K.</x:v>
      </x:c>
      <x:c r="E2118" s="29" t="n">
        <x:v>2023</x:v>
      </x:c>
      <x:c r="F2118" s="27" t="str">
        <x:v>CONF</x:v>
      </x:c>
      <x:c r="G2118" s="27" t="str">
        <x:v>10.1109/ISTAS57930.2023.10305996</x:v>
      </x:c>
      <x:c r="H2118" s="27" t="str"/>
      <x:c r="I2118" s="27" t="str">
        <x:v>International Symposium on Technology and Society, Proceedings</x:v>
      </x:c>
      <x:c r="J2118" s="27" t="str">
        <x:v>Scopus</x:v>
      </x:c>
      <x:c r="K2118" s="27" t="str">
        <x:v>https://www.scopus.com/pages/publications/85178521180?origin=resultslist</x:v>
      </x:c>
      <x:c r="L2118" s="27" t="str">
        <x:v>S1 - TITLE - EXCLUDE(1).ris</x:v>
      </x:c>
    </x:row>
    <x:row r="2119">
      <x:c r="A2119" s="27" t="str">
        <x:v>S1-2118</x:v>
      </x:c>
      <x:c r="B2119" s="27" t="str">
        <x:v>EXCLUDE</x:v>
      </x:c>
      <x:c r="C2119" s="27" t="str">
        <x:v>Co-training semi-supervised deep learning for sentiment classification of MOOC forum posts</x:v>
      </x:c>
      <x:c r="D2119" s="27" t="str">
        <x:v>Chen, J.; Feng, J.; Sun, X.; Liu, Y.</x:v>
      </x:c>
      <x:c r="E2119" s="29" t="n">
        <x:v>2020</x:v>
      </x:c>
      <x:c r="F2119" s="27" t="str">
        <x:v>JOUR</x:v>
      </x:c>
      <x:c r="G2119" s="27" t="str">
        <x:v>10.3390/SYM12010008</x:v>
      </x:c>
      <x:c r="H2119" s="27" t="str"/>
      <x:c r="I2119" s="27" t="str">
        <x:v>Symmetry</x:v>
      </x:c>
      <x:c r="J2119" s="27" t="str">
        <x:v>Scopus</x:v>
      </x:c>
      <x:c r="K2119" s="27" t="str">
        <x:v>https://www.scopus.com/pages/publications/85079404745?origin=resultslist</x:v>
      </x:c>
      <x:c r="L2119" s="27" t="str">
        <x:v>S1 - TITLE - EXCLUDE(1).ris</x:v>
      </x:c>
    </x:row>
    <x:row r="2120">
      <x:c r="A2120" s="27" t="str">
        <x:v>S1-2119</x:v>
      </x:c>
      <x:c r="B2120" s="27" t="str">
        <x:v>EXCLUDE</x:v>
      </x:c>
      <x:c r="C2120" s="27" t="str">
        <x:v>GNoM: Graph Neural Network Enhanced Language Models for Disaster Related Multilingual Text Classification</x:v>
      </x:c>
      <x:c r="D2120" s="27" t="str">
        <x:v>Ghosh, S.; Maji, S.; Desarkar, M.S.</x:v>
      </x:c>
      <x:c r="E2120" s="29" t="n">
        <x:v>2022</x:v>
      </x:c>
      <x:c r="F2120" s="27" t="str">
        <x:v>CONF</x:v>
      </x:c>
      <x:c r="G2120" s="27" t="str">
        <x:v>10.1145/3501247.3531561</x:v>
      </x:c>
      <x:c r="H2120" s="27" t="str"/>
      <x:c r="I2120" s="27" t="str">
        <x:v>ACM International Conference Proceeding Series</x:v>
      </x:c>
      <x:c r="J2120" s="27" t="str">
        <x:v>Scopus</x:v>
      </x:c>
      <x:c r="K2120" s="27" t="str">
        <x:v>https://www.scopus.com/pages/publications/85133730321?origin=resultslist</x:v>
      </x:c>
      <x:c r="L2120" s="27" t="str">
        <x:v>S1 - TITLE - EXCLUDE(1).ris</x:v>
      </x:c>
    </x:row>
    <x:row r="2121">
      <x:c r="A2121" s="27" t="str">
        <x:v>S1-2120</x:v>
      </x:c>
      <x:c r="B2121" s="27" t="str">
        <x:v>EXCLUDE</x:v>
      </x:c>
      <x:c r="C2121" s="27" t="str">
        <x:v>SHE: Sentiment Hashtag Embedding Through Multitask Learning</x:v>
      </x:c>
      <x:c r="D2121" s="27" t="str">
        <x:v>Singh, L.G.; Anil, A.; Singh, S.R.</x:v>
      </x:c>
      <x:c r="E2121" s="29" t="n">
        <x:v>2020</x:v>
      </x:c>
      <x:c r="F2121" s="27" t="str">
        <x:v>JOUR</x:v>
      </x:c>
      <x:c r="G2121" s="27" t="str">
        <x:v>10.1109/TCSS.2019.2962718</x:v>
      </x:c>
      <x:c r="H2121" s="27" t="str"/>
      <x:c r="I2121" s="27" t="str">
        <x:v>IEEE Transactions on Computational Social Systems</x:v>
      </x:c>
      <x:c r="J2121" s="27" t="str">
        <x:v>Scopus</x:v>
      </x:c>
      <x:c r="K2121" s="27" t="str">
        <x:v>https://www.scopus.com/pages/publications/85083169145?origin=resultslist</x:v>
      </x:c>
      <x:c r="L2121" s="27" t="str">
        <x:v>S1 - TITLE - EXCLUDE(1).ris</x:v>
      </x:c>
    </x:row>
    <x:row r="2122">
      <x:c r="A2122" s="27" t="str">
        <x:v>S1-2121</x:v>
      </x:c>
      <x:c r="B2122" s="27" t="str">
        <x:v>EXCLUDE</x:v>
      </x:c>
      <x:c r="C2122" s="27" t="str">
        <x:v>19th International Conference on Computational Linguistics and Intelligent Text Processing, CICLing 2018</x:v>
      </x:c>
      <x:c r="D2122" s="27" t="str"/>
      <x:c r="E2122" s="29" t="n">
        <x:v>2023</x:v>
      </x:c>
      <x:c r="F2122" s="27" t="str">
        <x:v>JOUR</x:v>
      </x:c>
      <x:c r="G2122" s="27" t="str"/>
      <x:c r="H2122" s="27" t="str"/>
      <x:c r="I2122" s="27" t="str">
        <x:v>Lecture Notes in Computer Science</x:v>
      </x:c>
      <x:c r="J2122" s="27" t="str">
        <x:v>Scopus</x:v>
      </x:c>
      <x:c r="K2122" s="27" t="str">
        <x:v>https://www.scopus.com/pages/publications/85149952632?origin=resultslist</x:v>
      </x:c>
      <x:c r="L2122" s="27" t="str">
        <x:v>S1 - TITLE - EXCLUDE(1).ris</x:v>
      </x:c>
    </x:row>
    <x:row r="2123">
      <x:c r="A2123" s="27" t="str">
        <x:v>S1-2122</x:v>
      </x:c>
      <x:c r="B2123" s="27" t="str">
        <x:v>EXCLUDE</x:v>
      </x:c>
      <x:c r="C2123" s="27" t="str">
        <x:v>Threatening URDU Language Detection from Tweets Using Machine Learning</x:v>
      </x:c>
      <x:c r="D2123" s="27" t="str">
        <x:v>Mehmood, A.; Farooq, M.S.; Naseem, A.; Rustam, F.; Villar, M.G.; Rodríguez, C.L.; Ashraf, I.</x:v>
      </x:c>
      <x:c r="E2123" s="29" t="n">
        <x:v>2022</x:v>
      </x:c>
      <x:c r="F2123" s="27" t="str">
        <x:v>JOUR</x:v>
      </x:c>
      <x:c r="G2123" s="27" t="str">
        <x:v>10.3390/app122010342</x:v>
      </x:c>
      <x:c r="H2123" s="27" t="str"/>
      <x:c r="I2123" s="27" t="str">
        <x:v>Applied Sciences (Switzerland)</x:v>
      </x:c>
      <x:c r="J2123" s="27" t="str">
        <x:v>Scopus</x:v>
      </x:c>
      <x:c r="K2123" s="27" t="str">
        <x:v>https://www.scopus.com/pages/publications/85140481193?origin=resultslist</x:v>
      </x:c>
      <x:c r="L2123" s="27" t="str">
        <x:v>S1 - TITLE - EXCLUDE(1).ris</x:v>
      </x:c>
    </x:row>
    <x:row r="2124">
      <x:c r="A2124" s="27" t="str">
        <x:v>S1-2123</x:v>
      </x:c>
      <x:c r="B2124" s="27" t="str">
        <x:v>EXCLUDE</x:v>
      </x:c>
      <x:c r="C2124" s="27" t="str">
        <x:v>Improving Large-scale Paraphrase Acquisition and Generation</x:v>
      </x:c>
      <x:c r="D2124" s="27" t="str">
        <x:v>Dou, Y.; Jiang, C.; Xu, W.</x:v>
      </x:c>
      <x:c r="E2124" s="29" t="n">
        <x:v>2022</x:v>
      </x:c>
      <x:c r="F2124" s="27" t="str">
        <x:v>CONF</x:v>
      </x:c>
      <x:c r="G2124" s="27" t="str">
        <x:v>10.18653/v1/2022.emnlp-main.631</x:v>
      </x:c>
      <x:c r="H2124" s="27" t="str"/>
      <x:c r="I2124" s="27" t="str">
        <x:v>Proceedings of the 2022 Conference on Empirical Methods in Natural Language Processing, EMNLP 2022</x:v>
      </x:c>
      <x:c r="J2124" s="27" t="str">
        <x:v>Scopus</x:v>
      </x:c>
      <x:c r="K2124" s="27" t="str">
        <x:v>https://www.scopus.com/pages/publications/85149434972?origin=resultslist</x:v>
      </x:c>
      <x:c r="L2124" s="27" t="str">
        <x:v>S1 - TITLE - EXCLUDE(1).ris</x:v>
      </x:c>
    </x:row>
    <x:row r="2125">
      <x:c r="A2125" s="27" t="str">
        <x:v>S1-2124</x:v>
      </x:c>
      <x:c r="B2125" s="27" t="str">
        <x:v>EXCLUDE</x:v>
      </x:c>
      <x:c r="C2125" s="27" t="str">
        <x:v>23rd International Conference on Text, Speech, and Dialogue, TSD 2020</x:v>
      </x:c>
      <x:c r="D2125" s="27" t="str"/>
      <x:c r="E2125" s="29" t="n">
        <x:v>2020</x:v>
      </x:c>
      <x:c r="F2125" s="27" t="str">
        <x:v>JOUR</x:v>
      </x:c>
      <x:c r="G2125" s="27" t="str"/>
      <x:c r="H2125" s="27" t="str"/>
      <x:c r="I2125" s="27" t="str">
        <x:v>Lecture Notes in Computer Science</x:v>
      </x:c>
      <x:c r="J2125" s="27" t="str">
        <x:v>Scopus</x:v>
      </x:c>
      <x:c r="K2125" s="27" t="str">
        <x:v>https://www.scopus.com/pages/publications/85091159155?origin=resultslist</x:v>
      </x:c>
      <x:c r="L2125" s="27" t="str">
        <x:v>S1 - TITLE - EXCLUDE(1).ris</x:v>
      </x:c>
    </x:row>
    <x:row r="2126">
      <x:c r="A2126" s="27" t="str">
        <x:v>S1-2125</x:v>
      </x:c>
      <x:c r="B2126" s="27" t="str">
        <x:v>EXCLUDE</x:v>
      </x:c>
      <x:c r="C2126" s="27" t="str">
        <x:v>Sentiment Analysis of COVID-19 Vaccination Responses From Twitter Using Ensemble Learning</x:v>
      </x:c>
      <x:c r="D2126" s="27" t="str">
        <x:v>Ismail, Q.; Obeidat, R.; Alissa, K.; Al-Sobh, E.</x:v>
      </x:c>
      <x:c r="E2126" s="29" t="n">
        <x:v>2022</x:v>
      </x:c>
      <x:c r="F2126" s="27" t="str">
        <x:v>CONF</x:v>
      </x:c>
      <x:c r="G2126" s="27" t="str">
        <x:v>10.1109/ICICS55353.2022.9811132</x:v>
      </x:c>
      <x:c r="H2126" s="27" t="str"/>
      <x:c r="I2126" s="27" t="str">
        <x:v>2022 13th International Conference on Information and Communication Systems, ICICS 2022</x:v>
      </x:c>
      <x:c r="J2126" s="27" t="str">
        <x:v>Scopus</x:v>
      </x:c>
      <x:c r="K2126" s="27" t="str">
        <x:v>https://www.scopus.com/pages/publications/85135026792?origin=resultslist</x:v>
      </x:c>
      <x:c r="L2126" s="27" t="str">
        <x:v>S1 - TITLE - EXCLUDE(1).ris</x:v>
      </x:c>
    </x:row>
    <x:row r="2127">
      <x:c r="A2127" s="27" t="str">
        <x:v>S1-2126</x:v>
      </x:c>
      <x:c r="B2127" s="27" t="str">
        <x:v>EXCLUDE</x:v>
      </x:c>
      <x:c r="C2127" s="27" t="str">
        <x:v>Proceedings of the 2020 4th International Symposium on Computer Science and Intelligent Control, ISCSIC 2020</x:v>
      </x:c>
      <x:c r="D2127" s="27" t="str"/>
      <x:c r="E2127" s="29" t="n">
        <x:v>2020</x:v>
      </x:c>
      <x:c r="F2127" s="27" t="str">
        <x:v>JOUR</x:v>
      </x:c>
      <x:c r="G2127" s="27" t="str"/>
      <x:c r="H2127" s="27" t="str"/>
      <x:c r="I2127" s="27" t="str">
        <x:v>ACM International Conference Proceeding Series</x:v>
      </x:c>
      <x:c r="J2127" s="27" t="str">
        <x:v>Scopus</x:v>
      </x:c>
      <x:c r="K2127" s="27" t="str">
        <x:v>https://www.scopus.com/pages/publications/85123041125?origin=resultslist</x:v>
      </x:c>
      <x:c r="L2127" s="27" t="str">
        <x:v>S1 - TITLE - EXCLUDE(1).ris</x:v>
      </x:c>
    </x:row>
    <x:row r="2128">
      <x:c r="A2128" s="27" t="str">
        <x:v>S1-2127</x:v>
      </x:c>
      <x:c r="B2128" s="27" t="str">
        <x:v>EXCLUDE</x:v>
      </x:c>
      <x:c r="C2128" s="27" t="str">
        <x:v>Harnessing Pre-Trained Sentence Transformers for Offensive Language Detection in Indian Languages</x:v>
      </x:c>
      <x:c r="D2128" s="27" t="str">
        <x:v>Joshi, A.; Joshi, R.</x:v>
      </x:c>
      <x:c r="E2128" s="29" t="n">
        <x:v>2023</x:v>
      </x:c>
      <x:c r="F2128" s="27" t="str">
        <x:v>CONF</x:v>
      </x:c>
      <x:c r="G2128" s="27" t="str"/>
      <x:c r="H2128" s="27" t="str"/>
      <x:c r="I2128" s="27" t="str">
        <x:v>CEUR Workshop Proceedings</x:v>
      </x:c>
      <x:c r="J2128" s="27" t="str">
        <x:v>Scopus</x:v>
      </x:c>
      <x:c r="K2128" s="27" t="str">
        <x:v>https://www.scopus.com/pages/publications/85193929403?origin=resultslist</x:v>
      </x:c>
      <x:c r="L2128" s="27" t="str">
        <x:v>S1 - TITLE - EXCLUDE(1).ris</x:v>
      </x:c>
    </x:row>
    <x:row r="2129">
      <x:c r="A2129" s="27" t="str">
        <x:v>S1-2128</x:v>
      </x:c>
      <x:c r="B2129" s="27" t="str">
        <x:v>EXCLUDE</x:v>
      </x:c>
      <x:c r="C2129" s="27" t="str">
        <x:v>EMNLP 2023 - 2023 Conference on Empirical Methods in Natural Language Processing, Proceedings of the Industry Track</x:v>
      </x:c>
      <x:c r="D2129" s="27" t="str"/>
      <x:c r="E2129" s="29" t="n">
        <x:v>2023</x:v>
      </x:c>
      <x:c r="F2129" s="27" t="str">
        <x:v>JOUR</x:v>
      </x:c>
      <x:c r="G2129" s="27" t="str"/>
      <x:c r="H2129" s="27" t="str"/>
      <x:c r="I2129" s="27" t="str">
        <x:v>EMNLP 2023 - 2023 Conference on Empirical Methods in Natural Language Processing, Proceedings of the Industry Track</x:v>
      </x:c>
      <x:c r="J2129" s="27" t="str">
        <x:v>Scopus</x:v>
      </x:c>
      <x:c r="K2129" s="27" t="str">
        <x:v>https://www.scopus.com/pages/publications/85184815044?origin=resultslist</x:v>
      </x:c>
      <x:c r="L2129" s="27" t="str">
        <x:v>S1 - TITLE - EXCLUDE(1).ris</x:v>
      </x:c>
    </x:row>
    <x:row r="2130">
      <x:c r="A2130" s="27" t="str">
        <x:v>S1-2129</x:v>
      </x:c>
      <x:c r="B2130" s="27" t="str">
        <x:v>EXCLUDE</x:v>
      </x:c>
      <x:c r="C2130" s="27" t="str">
        <x:v>XLM-T: Multilingual Language Models in Twitter for Sentiment Analysis and Beyond</x:v>
      </x:c>
      <x:c r="D2130" s="27" t="str">
        <x:v>Barbieri, F.; Anke, L.E.; Camacho-Collados, J.</x:v>
      </x:c>
      <x:c r="E2130" s="29" t="n">
        <x:v>2022</x:v>
      </x:c>
      <x:c r="F2130" s="27" t="str">
        <x:v>CONF</x:v>
      </x:c>
      <x:c r="G2130" s="27" t="str"/>
      <x:c r="H2130" s="27" t="str"/>
      <x:c r="I2130" s="27" t="str">
        <x:v>2022 Language Resources and Evaluation Conference, LREC 2022</x:v>
      </x:c>
      <x:c r="J2130" s="27" t="str">
        <x:v>Scopus</x:v>
      </x:c>
      <x:c r="K2130" s="27" t="str">
        <x:v>https://www.scopus.com/pages/publications/85144409197?origin=resultslist</x:v>
      </x:c>
      <x:c r="L2130" s="27" t="str">
        <x:v>S1 - TITLE - EXCLUDE(1).ris</x:v>
      </x:c>
    </x:row>
    <x:row r="2131">
      <x:c r="A2131" s="27" t="str">
        <x:v>S1-2130</x:v>
      </x:c>
      <x:c r="B2131" s="27" t="str">
        <x:v>EXCLUDE</x:v>
      </x:c>
      <x:c r="C2131" s="27" t="str">
        <x:v>16th International Conference of the Pacific Association for Computational Linguistics, PACLING 2019</x:v>
      </x:c>
      <x:c r="D2131" s="27" t="str"/>
      <x:c r="E2131" s="29" t="n">
        <x:v>2020</x:v>
      </x:c>
      <x:c r="F2131" s="27" t="str">
        <x:v>JOUR</x:v>
      </x:c>
      <x:c r="G2131" s="27" t="str"/>
      <x:c r="H2131" s="27" t="str"/>
      <x:c r="I2131" s="27" t="str">
        <x:v>Communications in Computer and Information Science</x:v>
      </x:c>
      <x:c r="J2131" s="27" t="str">
        <x:v>Scopus</x:v>
      </x:c>
      <x:c r="K2131" s="27" t="str">
        <x:v>https://www.scopus.com/pages/publications/85088530661?origin=resultslist</x:v>
      </x:c>
      <x:c r="L2131" s="27" t="str">
        <x:v>S1 - TITLE - EXCLUDE(1).ris</x:v>
      </x:c>
    </x:row>
    <x:row r="2132">
      <x:c r="A2132" s="27" t="str">
        <x:v>S1-2131</x:v>
      </x:c>
      <x:c r="B2132" s="27" t="str">
        <x:v>EXCLUDE</x:v>
      </x:c>
      <x:c r="C2132" s="27" t="str">
        <x:v>Aspect Based Abusive Sentiment Detection in Nepali Social Media Texts</x:v>
      </x:c>
      <x:c r="D2132" s="27" t="str">
        <x:v>Singh, O.M.; Timilsina, S.; Bal, B.K.; Joshi, A.</x:v>
      </x:c>
      <x:c r="E2132" s="29" t="n">
        <x:v>2020</x:v>
      </x:c>
      <x:c r="F2132" s="27" t="str">
        <x:v>CONF</x:v>
      </x:c>
      <x:c r="G2132" s="27" t="str">
        <x:v>10.1109/ASONAM49781.2020.9381292</x:v>
      </x:c>
      <x:c r="H2132" s="27" t="str"/>
      <x:c r="I2132" s="27" t="str">
        <x:v>Proceedings of the 2020 IEEE/ACM International Conference on Advances in Social Networks Analysis and Mining, ASONAM 2020</x:v>
      </x:c>
      <x:c r="J2132" s="27" t="str">
        <x:v>Scopus</x:v>
      </x:c>
      <x:c r="K2132" s="27" t="str">
        <x:v>https://www.scopus.com/pages/publications/85103694651?origin=resultslist</x:v>
      </x:c>
      <x:c r="L2132" s="27" t="str">
        <x:v>S1 - TITLE - EXCLUDE(1).ris</x:v>
      </x:c>
    </x:row>
    <x:row r="2133">
      <x:c r="A2133" s="27" t="str">
        <x:v>S1-2132</x:v>
      </x:c>
      <x:c r="B2133" s="27" t="str">
        <x:v>EXCLUDE</x:v>
      </x:c>
      <x:c r="C2133" s="27" t="str">
        <x:v>BengSentiLex and BengSwearLex: creating lexicons for sentiment analysis and profanity detection in low-resource Bengali language</x:v>
      </x:c>
      <x:c r="D2133" s="27" t="str">
        <x:v>Sazzed, S.</x:v>
      </x:c>
      <x:c r="E2133" s="29" t="n">
        <x:v>2021</x:v>
      </x:c>
      <x:c r="F2133" s="27" t="str">
        <x:v>JOUR</x:v>
      </x:c>
      <x:c r="G2133" s="27" t="str">
        <x:v>10.7717/peerj-cs.681</x:v>
      </x:c>
      <x:c r="H2133" s="27" t="str"/>
      <x:c r="I2133" s="27" t="str">
        <x:v>PeerJ Computer Science</x:v>
      </x:c>
      <x:c r="J2133" s="27" t="str">
        <x:v>Scopus</x:v>
      </x:c>
      <x:c r="K2133" s="27" t="str">
        <x:v>https://www.scopus.com/pages/publications/85121208429?origin=resultslist</x:v>
      </x:c>
      <x:c r="L2133" s="27" t="str">
        <x:v>S1 - TITLE - EXCLUDE(1).ris</x:v>
      </x:c>
    </x:row>
    <x:row r="2134">
      <x:c r="A2134" s="27" t="str">
        <x:v>S1-2133</x:v>
      </x:c>
      <x:c r="B2134" s="27" t="str">
        <x:v>EXCLUDE</x:v>
      </x:c>
      <x:c r="C2134" s="27" t="str">
        <x:v>Multi-level embeddings for processing Arabic social media contents</x:v>
      </x:c>
      <x:c r="D2134" s="27" t="str">
        <x:v>Moudjari, L.; Benamara, F.; Akli-Astouati, K.</x:v>
      </x:c>
      <x:c r="E2134" s="29" t="n">
        <x:v>2021</x:v>
      </x:c>
      <x:c r="F2134" s="27" t="str">
        <x:v>JOUR</x:v>
      </x:c>
      <x:c r="G2134" s="27" t="str">
        <x:v>10.1016/j.csl.2021.101240</x:v>
      </x:c>
      <x:c r="H2134" s="27" t="str"/>
      <x:c r="I2134" s="27" t="str">
        <x:v>Computer Speech and Language</x:v>
      </x:c>
      <x:c r="J2134" s="27" t="str">
        <x:v>Scopus</x:v>
      </x:c>
      <x:c r="K2134" s="27" t="str">
        <x:v>https://www.scopus.com/pages/publications/85106883366?origin=resultslist</x:v>
      </x:c>
      <x:c r="L2134" s="27" t="str">
        <x:v>S1 - TITLE - EXCLUDE(1).ris</x:v>
      </x:c>
    </x:row>
    <x:row r="2135">
      <x:c r="A2135" s="27" t="str">
        <x:v>S1-2134</x:v>
      </x:c>
      <x:c r="B2135" s="27" t="str">
        <x:v>EXCLUDE</x:v>
      </x:c>
      <x:c r="C2135" s="27" t="str">
        <x:v>WASSA 2023 - 13th Workshop on Computational Approaches to Subjectivity, Sentiment and Social Media Analysis, Proceedings of the Workshop</x:v>
      </x:c>
      <x:c r="D2135" s="27" t="str"/>
      <x:c r="E2135" s="29" t="n">
        <x:v>2023</x:v>
      </x:c>
      <x:c r="F2135" s="27" t="str">
        <x:v>JOUR</x:v>
      </x:c>
      <x:c r="G2135" s="27" t="str"/>
      <x:c r="H2135" s="27" t="str"/>
      <x:c r="I2135" s="27" t="str">
        <x:v>Proceedings of the Annual Meeting of the Association for Computational Linguistics</x:v>
      </x:c>
      <x:c r="J2135" s="27" t="str">
        <x:v>Scopus</x:v>
      </x:c>
      <x:c r="K2135" s="27" t="str">
        <x:v>https://www.scopus.com/pages/publications/85174821971?origin=resultslist</x:v>
      </x:c>
      <x:c r="L2135" s="27" t="str">
        <x:v>S1 - TITLE - EXCLUDE(1).ris</x:v>
      </x:c>
    </x:row>
    <x:row r="2136">
      <x:c r="A2136" s="27" t="str">
        <x:v>S1-2135</x:v>
      </x:c>
      <x:c r="B2136" s="27" t="str">
        <x:v>EXCLUDE</x:v>
      </x:c>
      <x:c r="C2136" s="27" t="str">
        <x:v>Trinity at SemEval-2023 Task 12: Sentiment Analysis for Low-resource African Languages using Twitter Dataset</x:v>
      </x:c>
      <x:c r="D2136" s="27" t="str">
        <x:v>Rathi, S.; Pande, S.; Atkare, H.; Tangsali, R.; Vyawahare, A.; Kadam, D.</x:v>
      </x:c>
      <x:c r="E2136" s="29" t="n">
        <x:v>2023</x:v>
      </x:c>
      <x:c r="F2136" s="27" t="str">
        <x:v>CONF</x:v>
      </x:c>
      <x:c r="G2136" s="27" t="str">
        <x:v>10.18653/v1/2023.semeval-1.161</x:v>
      </x:c>
      <x:c r="H2136" s="27" t="str"/>
      <x:c r="I2136" s="27" t="str">
        <x:v>17th International Workshop on Semantic Evaluation, SemEval 2023 - Proceedings of the Workshop</x:v>
      </x:c>
      <x:c r="J2136" s="27" t="str">
        <x:v>Scopus</x:v>
      </x:c>
      <x:c r="K2136" s="27" t="str">
        <x:v>https://www.scopus.com/pages/publications/85161013946?origin=resultslist</x:v>
      </x:c>
      <x:c r="L2136" s="27" t="str">
        <x:v>S1 - TITLE - EXCLUDE(1).ris</x:v>
      </x:c>
    </x:row>
    <x:row r="2137">
      <x:c r="A2137" s="27" t="str">
        <x:v>S1-2136</x:v>
      </x:c>
      <x:c r="B2137" s="27" t="str">
        <x:v>EXCLUDE</x:v>
      </x:c>
      <x:c r="C2137" s="27" t="str">
        <x:v>BanglaSAPM: A Deep Learning Model for Suicidal Attempt Prediction Using Social Media Content in Bangla</x:v>
      </x:c>
      <x:c r="D2137" s="27" t="str">
        <x:v>Islam, S.; Alam Forhad, M.S.; Murad, H.</x:v>
      </x:c>
      <x:c r="E2137" s="29" t="n">
        <x:v>2022</x:v>
      </x:c>
      <x:c r="F2137" s="27" t="str">
        <x:v>CONF</x:v>
      </x:c>
      <x:c r="G2137" s="27" t="str">
        <x:v>10.1109/ICCIT57492.2022.10055237</x:v>
      </x:c>
      <x:c r="H2137" s="27" t="str"/>
      <x:c r="I2137" s="27" t="str">
        <x:v>Proceedings of 2022 25th International Conference on Computer and Information Technology, ICCIT 2022</x:v>
      </x:c>
      <x:c r="J2137" s="27" t="str">
        <x:v>Scopus</x:v>
      </x:c>
      <x:c r="K2137" s="27" t="str">
        <x:v>https://www.scopus.com/pages/publications/85150210151?origin=resultslist</x:v>
      </x:c>
      <x:c r="L2137" s="27" t="str">
        <x:v>S1 - TITLE - EXCLUDE(1).ris</x:v>
      </x:c>
    </x:row>
    <x:row r="2138">
      <x:c r="A2138" s="27" t="str">
        <x:v>S1-2137</x:v>
      </x:c>
      <x:c r="B2138" s="27" t="str">
        <x:v>EXCLUDE</x:v>
      </x:c>
      <x:c r="C2138" s="27" t="str">
        <x:v>MemoSen: A Multimodal Dataset for Sentiment Analysis of Memes</x:v>
      </x:c>
      <x:c r="D2138" s="27" t="str">
        <x:v>Hossain, E.; Sharif, O.; Hoque, M.M.</x:v>
      </x:c>
      <x:c r="E2138" s="29" t="n">
        <x:v>2022</x:v>
      </x:c>
      <x:c r="F2138" s="27" t="str">
        <x:v>CONF</x:v>
      </x:c>
      <x:c r="G2138" s="27" t="str"/>
      <x:c r="H2138" s="27" t="str"/>
      <x:c r="I2138" s="27" t="str">
        <x:v>2022 Language Resources and Evaluation Conference, LREC 2022</x:v>
      </x:c>
      <x:c r="J2138" s="27" t="str">
        <x:v>Scopus</x:v>
      </x:c>
      <x:c r="K2138" s="27" t="str">
        <x:v>https://www.scopus.com/pages/publications/85144382971?origin=resultslist</x:v>
      </x:c>
      <x:c r="L2138" s="27" t="str">
        <x:v>S1 - TITLE - EXCLUDE(1).ris</x:v>
      </x:c>
    </x:row>
    <x:row r="2139">
      <x:c r="A2139" s="27" t="str">
        <x:v>S1-2138</x:v>
      </x:c>
      <x:c r="B2139" s="27" t="str">
        <x:v>EXCLUDE</x:v>
      </x:c>
      <x:c r="C2139" s="27" t="str">
        <x:v>XLNet with Data Augmentation to Profile Cryptocurrency Influencers</x:v>
      </x:c>
      <x:c r="D2139" s="27" t="str">
        <x:v>Siino, M.; Tinnirello, I.</x:v>
      </x:c>
      <x:c r="E2139" s="29" t="n">
        <x:v>2023</x:v>
      </x:c>
      <x:c r="F2139" s="27" t="str">
        <x:v>CONF</x:v>
      </x:c>
      <x:c r="G2139" s="27" t="str"/>
      <x:c r="H2139" s="27" t="str"/>
      <x:c r="I2139" s="27" t="str">
        <x:v>CEUR Workshop Proceedings</x:v>
      </x:c>
      <x:c r="J2139" s="27" t="str">
        <x:v>Scopus</x:v>
      </x:c>
      <x:c r="K2139" s="27" t="str">
        <x:v>https://www.scopus.com/pages/publications/85175617157?origin=resultslist</x:v>
      </x:c>
      <x:c r="L2139" s="27" t="str">
        <x:v>S1 - TITLE - EXCLUDE(1).ris</x:v>
      </x:c>
    </x:row>
    <x:row r="2140">
      <x:c r="A2140" s="27" t="str">
        <x:v>S1-2139</x:v>
      </x:c>
      <x:c r="B2140" s="27" t="str">
        <x:v>EXCLUDE</x:v>
      </x:c>
      <x:c r="C2140" s="27" t="str">
        <x:v>Text Enrichment with Japanese Language to Profile Cryptocurrency Influencers</x:v>
      </x:c>
      <x:c r="D2140" s="27" t="str">
        <x:v>Lomonaco, F.; Siino, M.; Tesconi, M.</x:v>
      </x:c>
      <x:c r="E2140" s="29" t="n">
        <x:v>2023</x:v>
      </x:c>
      <x:c r="F2140" s="27" t="str">
        <x:v>CONF</x:v>
      </x:c>
      <x:c r="G2140" s="27" t="str"/>
      <x:c r="H2140" s="27" t="str"/>
      <x:c r="I2140" s="27" t="str">
        <x:v>CEUR Workshop Proceedings</x:v>
      </x:c>
      <x:c r="J2140" s="27" t="str">
        <x:v>Scopus</x:v>
      </x:c>
      <x:c r="K2140" s="27" t="str">
        <x:v>https://www.scopus.com/pages/publications/85175657413?origin=resultslist</x:v>
      </x:c>
      <x:c r="L2140" s="27" t="str">
        <x:v>S1 - TITLE - EXCLUDE(1).ris</x:v>
      </x:c>
    </x:row>
    <x:row r="2141">
      <x:c r="A2141" s="27" t="str">
        <x:v>S1-2140</x:v>
      </x:c>
      <x:c r="B2141" s="27" t="str">
        <x:v>EXCLUDE</x:v>
      </x:c>
      <x:c r="C2141" s="27" t="str">
        <x:v>IberLEF 2022 - Proceedings of the Iberian Languages Evaluation Forum, co-located with the Conference of the Spanish Society for Natural Language Processing, SEPLN 2022</x:v>
      </x:c>
      <x:c r="D2141" s="27" t="str"/>
      <x:c r="E2141" s="29" t="n">
        <x:v>2022</x:v>
      </x:c>
      <x:c r="F2141" s="27" t="str">
        <x:v>JOUR</x:v>
      </x:c>
      <x:c r="G2141" s="27" t="str"/>
      <x:c r="H2141" s="27" t="str"/>
      <x:c r="I2141" s="27" t="str">
        <x:v>CEUR Workshop Proceedings</x:v>
      </x:c>
      <x:c r="J2141" s="27" t="str">
        <x:v>Scopus</x:v>
      </x:c>
      <x:c r="K2141" s="27" t="str">
        <x:v>https://www.scopus.com/pages/publications/85137354451?origin=resultslist</x:v>
      </x:c>
      <x:c r="L2141" s="27" t="str">
        <x:v>S1 - TITLE - EXCLUDE(1).ris</x:v>
      </x:c>
    </x:row>
    <x:row r="2142">
      <x:c r="A2142" s="27" t="str">
        <x:v>S1-2141</x:v>
      </x:c>
      <x:c r="B2142" s="27" t="str">
        <x:v>EXCLUDE</x:v>
      </x:c>
      <x:c r="C2142" s="27" t="str">
        <x:v>31st Computational Linguistics in the Netherlands Conference , CLIN 2021</x:v>
      </x:c>
      <x:c r="D2142" s="27" t="str"/>
      <x:c r="E2142" s="29" t="n">
        <x:v>2021</x:v>
      </x:c>
      <x:c r="F2142" s="27" t="str">
        <x:v>JOUR</x:v>
      </x:c>
      <x:c r="G2142" s="27" t="str"/>
      <x:c r="H2142" s="27" t="str"/>
      <x:c r="I2142" s="27" t="str">
        <x:v>Computational Linguistics in the Netherlands Journal</x:v>
      </x:c>
      <x:c r="J2142" s="27" t="str">
        <x:v>Scopus</x:v>
      </x:c>
      <x:c r="K2142" s="27" t="str">
        <x:v>https://www.scopus.com/pages/publications/85130350382?origin=resultslist</x:v>
      </x:c>
      <x:c r="L2142" s="27" t="str">
        <x:v>S1 - TITLE - EXCLUDE(1).ris</x:v>
      </x:c>
    </x:row>
    <x:row r="2143">
      <x:c r="A2143" s="27" t="str">
        <x:v>S1-2142</x:v>
      </x:c>
      <x:c r="B2143" s="27" t="str">
        <x:v>EXCLUDE</x:v>
      </x:c>
      <x:c r="C2143" s="27" t="str">
        <x:v>Fusion of heterogeneous attention mechanisms in multi-view convolutional neural network for text classification</x:v>
      </x:c>
      <x:c r="D2143" s="27" t="str">
        <x:v>Liang, Y.; Li, H.; Guo, B.; Yu, Z.; Zheng, X.; Samtani, S.; Zeng, D.D.</x:v>
      </x:c>
      <x:c r="E2143" s="29" t="n">
        <x:v>2021</x:v>
      </x:c>
      <x:c r="F2143" s="27" t="str">
        <x:v>JOUR</x:v>
      </x:c>
      <x:c r="G2143" s="27" t="str">
        <x:v>10.1016/j.ins.2020.10.021</x:v>
      </x:c>
      <x:c r="H2143" s="27" t="str"/>
      <x:c r="I2143" s="27" t="str">
        <x:v>Information Sciences</x:v>
      </x:c>
      <x:c r="J2143" s="27" t="str">
        <x:v>Scopus</x:v>
      </x:c>
      <x:c r="K2143" s="27" t="str">
        <x:v>https://www.scopus.com/pages/publications/85093960486?origin=resultslist</x:v>
      </x:c>
      <x:c r="L2143" s="27" t="str">
        <x:v>S1 - TITLE - EXCLUDE(1).ris</x:v>
      </x:c>
    </x:row>
    <x:row r="2144">
      <x:c r="A2144" s="27" t="str">
        <x:v>S1-2143</x:v>
      </x:c>
      <x:c r="B2144" s="27" t="str">
        <x:v>EXCLUDE</x:v>
      </x:c>
      <x:c r="C2144" s="27" t="str">
        <x:v>A hybrid Persian sentiment analysis framework: Integrating dependency grammar based rules and deep neural networks</x:v>
      </x:c>
      <x:c r="D2144" s="27" t="str">
        <x:v>Dashtipour, K.; Gogate, M.; Li, J.; Jiang, F.; Kong, B.; Hussain, A.</x:v>
      </x:c>
      <x:c r="E2144" s="29" t="n">
        <x:v>2020</x:v>
      </x:c>
      <x:c r="F2144" s="27" t="str">
        <x:v>JOUR</x:v>
      </x:c>
      <x:c r="G2144" s="27" t="str">
        <x:v>10.1016/j.neucom.2019.10.009</x:v>
      </x:c>
      <x:c r="H2144" s="27" t="str"/>
      <x:c r="I2144" s="27" t="str">
        <x:v>Neurocomputing</x:v>
      </x:c>
      <x:c r="J2144" s="27" t="str">
        <x:v>Scopus</x:v>
      </x:c>
      <x:c r="K2144" s="27" t="str">
        <x:v>https://www.scopus.com/pages/publications/85075436840?origin=resultslist</x:v>
      </x:c>
      <x:c r="L2144" s="27" t="str">
        <x:v>S1 - TITLE - EXCLUDE(1).ris</x:v>
      </x:c>
    </x:row>
    <x:row r="2145">
      <x:c r="A2145" s="27" t="str">
        <x:v>S1-2144</x:v>
      </x:c>
      <x:c r="B2145" s="27" t="str">
        <x:v>EXCLUDE</x:v>
      </x:c>
      <x:c r="C2145" s="27" t="str">
        <x:v>24th International Conference on Information Integration and Web Intelligence, iiWAS 2022, held in conjunction with the 20th International Conference on Advances in Mobile Computing and Multimedia Intelligence, MoMM 2022</x:v>
      </x:c>
      <x:c r="D2145" s="27" t="str"/>
      <x:c r="E2145" s="29" t="n">
        <x:v>2022</x:v>
      </x:c>
      <x:c r="F2145" s="27" t="str">
        <x:v>JOUR</x:v>
      </x:c>
      <x:c r="G2145" s="27" t="str"/>
      <x:c r="H2145" s="27" t="str"/>
      <x:c r="I2145" s="27" t="str">
        <x:v>Lecture Notes in Computer Science (including subseries Lecture Notes in Artificial Intelligence and Lecture Notes in Bioinformatics)</x:v>
      </x:c>
      <x:c r="J2145" s="27" t="str">
        <x:v>Scopus</x:v>
      </x:c>
      <x:c r="K2145" s="27" t="str">
        <x:v>https://www.scopus.com/pages/publications/85145105280?origin=resultslist</x:v>
      </x:c>
      <x:c r="L2145" s="27" t="str">
        <x:v>S1 - TITLE - EXCLUDE(1).ris</x:v>
      </x:c>
    </x:row>
    <x:row r="2146">
      <x:c r="A2146" s="27" t="str">
        <x:v>S1-2145</x:v>
      </x:c>
      <x:c r="B2146" s="27" t="str">
        <x:v>EXCLUDE</x:v>
      </x:c>
      <x:c r="C2146" s="27" t="str">
        <x:v>21st Annual Workshop of the Australasian Language Technology Association, ALTA 2023</x:v>
      </x:c>
      <x:c r="D2146" s="27" t="str"/>
      <x:c r="E2146" s="29" t="n">
        <x:v>2023</x:v>
      </x:c>
      <x:c r="F2146" s="27" t="str">
        <x:v>JOUR</x:v>
      </x:c>
      <x:c r="G2146" s="27" t="str"/>
      <x:c r="H2146" s="27" t="str"/>
      <x:c r="I2146" s="27" t="str">
        <x:v>Proceedings of the Australasian Language Technology Workshop</x:v>
      </x:c>
      <x:c r="J2146" s="27" t="str">
        <x:v>Scopus</x:v>
      </x:c>
      <x:c r="K2146" s="27" t="str">
        <x:v>https://www.scopus.com/pages/publications/85201263186?origin=resultslist</x:v>
      </x:c>
      <x:c r="L2146" s="27" t="str">
        <x:v>S1 - TITLE - EXCLUDE(1).ris</x:v>
      </x:c>
    </x:row>
    <x:row r="2147">
      <x:c r="A2147" s="27" t="str">
        <x:v>S1-2146</x:v>
      </x:c>
      <x:c r="B2147" s="27" t="str">
        <x:v>EXCLUDE</x:v>
      </x:c>
      <x:c r="C2147" s="27" t="str">
        <x:v>Proceedings - 17th IEEE International Conference on Semantic Computing, ICSC 2023</x:v>
      </x:c>
      <x:c r="D2147" s="27" t="str"/>
      <x:c r="E2147" s="29" t="n">
        <x:v>2023</x:v>
      </x:c>
      <x:c r="F2147" s="27" t="str">
        <x:v>JOUR</x:v>
      </x:c>
      <x:c r="G2147" s="27" t="str"/>
      <x:c r="H2147" s="27" t="str"/>
      <x:c r="I2147" s="27" t="str">
        <x:v>Proceedings - 17th IEEE International Conference on Semantic Computing, ICSC 2023</x:v>
      </x:c>
      <x:c r="J2147" s="27" t="str">
        <x:v>Scopus</x:v>
      </x:c>
      <x:c r="K2147" s="27" t="str">
        <x:v>https://www.scopus.com/pages/publications/85151529153?origin=resultslist</x:v>
      </x:c>
      <x:c r="L2147" s="27" t="str">
        <x:v>S1 - TITLE - EXCLUDE(1).ris</x:v>
      </x:c>
    </x:row>
    <x:row r="2148">
      <x:c r="A2148" s="27" t="str">
        <x:v>S1-2147</x:v>
      </x:c>
      <x:c r="B2148" s="27" t="str">
        <x:v>EXCLUDE</x:v>
      </x:c>
      <x:c r="C2148" s="27" t="str">
        <x:v>Enhancing Online Safety: Natural Language Processing Based Multi-Label Cyberbullying Classification in Bangla</x:v>
      </x:c>
      <x:c r="D2148" s="27" t="str">
        <x:v>Saifuddin, M.; Ahmed, M.; Basu, S.; Acharjee, P.</x:v>
      </x:c>
      <x:c r="E2148" s="29" t="n">
        <x:v>2023</x:v>
      </x:c>
      <x:c r="F2148" s="27" t="str">
        <x:v>CONF</x:v>
      </x:c>
      <x:c r="G2148" s="27" t="str">
        <x:v>10.1109/ICCIT60459.2023.10441466</x:v>
      </x:c>
      <x:c r="H2148" s="27" t="str"/>
      <x:c r="I2148" s="27" t="str">
        <x:v>2023 26th International Conference on Computer and Information Technology, ICCIT 2023</x:v>
      </x:c>
      <x:c r="J2148" s="27" t="str">
        <x:v>Scopus</x:v>
      </x:c>
      <x:c r="K2148" s="27" t="str">
        <x:v>https://www.scopus.com/pages/publications/85187321902?origin=resultslist</x:v>
      </x:c>
      <x:c r="L2148" s="27" t="str">
        <x:v>S1 - TITLE - EXCLUDE(1).ris</x:v>
      </x:c>
    </x:row>
    <x:row r="2149">
      <x:c r="A2149" s="27" t="str">
        <x:v>S1-2148</x:v>
      </x:c>
      <x:c r="B2149" s="27" t="str">
        <x:v>EXCLUDE</x:v>
      </x:c>
      <x:c r="C2149" s="27" t="str">
        <x:v>Team ISCL_WINTER at SemEval-2023 Task 12:AfriSenti-SemEval: Sentiment Analysis for Low-resource African Languages using Twitter Dataset</x:v>
      </x:c>
      <x:c r="D2149" s="27" t="str">
        <x:v>Hancharova, A.; Wang, J.; Kumar, M.</x:v>
      </x:c>
      <x:c r="E2149" s="29" t="n">
        <x:v>2023</x:v>
      </x:c>
      <x:c r="F2149" s="27" t="str">
        <x:v>CONF</x:v>
      </x:c>
      <x:c r="G2149" s="27" t="str">
        <x:v>10.18653/v1/2023.semeval-1.149</x:v>
      </x:c>
      <x:c r="H2149" s="27" t="str"/>
      <x:c r="I2149" s="27" t="str">
        <x:v>17th International Workshop on Semantic Evaluation, SemEval 2023 - Proceedings of the Workshop</x:v>
      </x:c>
      <x:c r="J2149" s="27" t="str">
        <x:v>Scopus</x:v>
      </x:c>
      <x:c r="K2149" s="27" t="str">
        <x:v>https://www.scopus.com/pages/publications/85161047905?origin=resultslist</x:v>
      </x:c>
      <x:c r="L2149" s="27" t="str">
        <x:v>S1 - TITLE - EXCLUDE(1).ris</x:v>
      </x:c>
    </x:row>
    <x:row r="2150">
      <x:c r="A2150" s="27" t="str">
        <x:v>S1-2149</x:v>
      </x:c>
      <x:c r="B2150" s="27" t="str">
        <x:v>EXCLUDE</x:v>
      </x:c>
      <x:c r="C2150" s="27" t="str">
        <x:v>A deep neural network based multi-task learning approach to hate speech detection</x:v>
      </x:c>
      <x:c r="D2150" s="27" t="str">
        <x:v>Kapil, P.; Ekbal, A.</x:v>
      </x:c>
      <x:c r="E2150" s="29" t="n">
        <x:v>2020</x:v>
      </x:c>
      <x:c r="F2150" s="27" t="str">
        <x:v>JOUR</x:v>
      </x:c>
      <x:c r="G2150" s="27" t="str">
        <x:v>10.1016/j.knosys.2020.106458</x:v>
      </x:c>
      <x:c r="H2150" s="27" t="str"/>
      <x:c r="I2150" s="27" t="str">
        <x:v>Knowledge-Based Systems</x:v>
      </x:c>
      <x:c r="J2150" s="27" t="str">
        <x:v>Scopus</x:v>
      </x:c>
      <x:c r="K2150" s="27" t="str">
        <x:v>https://www.scopus.com/pages/publications/85092410226?origin=resultslist</x:v>
      </x:c>
      <x:c r="L2150" s="27" t="str">
        <x:v>S1 - TITLE - EXCLUDE(1).ris</x:v>
      </x:c>
    </x:row>
    <x:row r="2151">
      <x:c r="A2151" s="27" t="str">
        <x:v>S1-2150</x:v>
      </x:c>
      <x:c r="B2151" s="27" t="str">
        <x:v>EXCLUDE</x:v>
      </x:c>
      <x:c r="C2151" s="27" t="str">
        <x:v>Human Language Technologies - The Baltic Perspective - Proceedings of the 9th International Conference Baltic HLT 2020</x:v>
      </x:c>
      <x:c r="D2151" s="27" t="str"/>
      <x:c r="E2151" s="29" t="n">
        <x:v>2020</x:v>
      </x:c>
      <x:c r="F2151" s="27" t="str">
        <x:v>JOUR</x:v>
      </x:c>
      <x:c r="G2151" s="27" t="str"/>
      <x:c r="H2151" s="27" t="str"/>
      <x:c r="I2151" s="27" t="str">
        <x:v>Frontiers in Artificial Intelligence and Applications</x:v>
      </x:c>
      <x:c r="J2151" s="27" t="str">
        <x:v>Scopus</x:v>
      </x:c>
      <x:c r="K2151" s="27" t="str">
        <x:v>https://www.scopus.com/pages/publications/85093526874?origin=resultslist</x:v>
      </x:c>
      <x:c r="L2151" s="27" t="str">
        <x:v>S1 - TITLE - EXCLUDE(1).ris</x:v>
      </x:c>
    </x:row>
    <x:row r="2152">
      <x:c r="A2152" s="27" t="str">
        <x:v>S1-2151</x:v>
      </x:c>
      <x:c r="B2152" s="27" t="str">
        <x:v>EXCLUDE</x:v>
      </x:c>
      <x:c r="C2152" s="27" t="str">
        <x:v>MACD: Multilingual Abusive Comment Detection at Scale for Indic Languages</x:v>
      </x:c>
      <x:c r="D2152" s="27" t="str">
        <x:v>Gupta, V.; Roychowdhury, S.; Das, M.; Banerjee, S.; Saha, P.; Mathew, B.; Vanchinathan, H.; Mukherjee, A.</x:v>
      </x:c>
      <x:c r="E2152" s="29" t="n">
        <x:v>2022</x:v>
      </x:c>
      <x:c r="F2152" s="27" t="str">
        <x:v>CONF</x:v>
      </x:c>
      <x:c r="G2152" s="27" t="str"/>
      <x:c r="H2152" s="27" t="str"/>
      <x:c r="I2152" s="27" t="str">
        <x:v>Advances in Neural Information Processing Systems</x:v>
      </x:c>
      <x:c r="J2152" s="27" t="str">
        <x:v>Scopus</x:v>
      </x:c>
      <x:c r="K2152" s="27" t="str">
        <x:v>https://www.scopus.com/pages/publications/85163164988?origin=resultslist</x:v>
      </x:c>
      <x:c r="L2152" s="27" t="str">
        <x:v>S1 - TITLE - EXCLUDE(1).ris</x:v>
      </x:c>
    </x:row>
    <x:row r="2153">
      <x:c r="A2153" s="27" t="str">
        <x:v>S1-2152</x:v>
      </x:c>
      <x:c r="B2153" s="27" t="str">
        <x:v>EXCLUDE</x:v>
      </x:c>
      <x:c r="C2153" s="27" t="str">
        <x:v>Identifying vulgarity in Bengali social media textual content</x:v>
      </x:c>
      <x:c r="D2153" s="27" t="str">
        <x:v>Sazzed, S.</x:v>
      </x:c>
      <x:c r="E2153" s="29" t="n">
        <x:v>2021</x:v>
      </x:c>
      <x:c r="F2153" s="27" t="str">
        <x:v>JOUR</x:v>
      </x:c>
      <x:c r="G2153" s="27" t="str">
        <x:v>10.7717/PEERJ-CS.665</x:v>
      </x:c>
      <x:c r="H2153" s="27" t="str"/>
      <x:c r="I2153" s="27" t="str">
        <x:v>PeerJ Computer Science</x:v>
      </x:c>
      <x:c r="J2153" s="27" t="str">
        <x:v>Scopus</x:v>
      </x:c>
      <x:c r="K2153" s="27" t="str">
        <x:v>https://www.scopus.com/pages/publications/85119426480?origin=resultslist</x:v>
      </x:c>
      <x:c r="L2153" s="27" t="str">
        <x:v>S1 - TITLE - EXCLUDE(1).ris</x:v>
      </x:c>
    </x:row>
    <x:row r="2154">
      <x:c r="A2154" s="27" t="str">
        <x:v>S1-2153</x:v>
      </x:c>
      <x:c r="B2154" s="27" t="str">
        <x:v>EXCLUDE</x:v>
      </x:c>
      <x:c r="C2154" s="27" t="str">
        <x:v>Smile, be happy :) emoji embedding for visual sentiment analysis</x:v>
      </x:c>
      <x:c r="D2154" s="27" t="str">
        <x:v>Al-Halah, Z.; Aitken, A.; Shi, W.; Caballero, J.</x:v>
      </x:c>
      <x:c r="E2154" s="29" t="n">
        <x:v>2019</x:v>
      </x:c>
      <x:c r="F2154" s="27" t="str">
        <x:v>CONF</x:v>
      </x:c>
      <x:c r="G2154" s="27" t="str">
        <x:v>10.1109/ICCVW.2019.00550</x:v>
      </x:c>
      <x:c r="H2154" s="27" t="str"/>
      <x:c r="I2154" s="27" t="str">
        <x:v>Proceedings - 2019 International Conference on Computer Vision Workshop, ICCVW 2019</x:v>
      </x:c>
      <x:c r="J2154" s="27" t="str">
        <x:v>Scopus</x:v>
      </x:c>
      <x:c r="K2154" s="27" t="str">
        <x:v>https://www.scopus.com/pages/publications/85082494190?origin=resultslist</x:v>
      </x:c>
      <x:c r="L2154" s="27" t="str">
        <x:v>S1 - TITLE - EXCLUDE(1).ris</x:v>
      </x:c>
    </x:row>
    <x:row r="2155">
      <x:c r="A2155" s="27" t="str">
        <x:v>S1-2154</x:v>
      </x:c>
      <x:c r="B2155" s="27" t="str">
        <x:v>EXCLUDE</x:v>
      </x:c>
      <x:c r="C2155" s="27" t="str">
        <x:v>A Novel Approach for Emotion Detection and Sentiment Analysis for Low Resource Urdu Language Based on CNN-LSTM</x:v>
      </x:c>
      <x:c r="D2155" s="27" t="str">
        <x:v>Ullah, F.; Chen, X.; Shah, S.B.H.; Mahfoudh, S.; Hassan, M.A.; Saeed, N.</x:v>
      </x:c>
      <x:c r="E2155" s="29" t="n">
        <x:v>2022</x:v>
      </x:c>
      <x:c r="F2155" s="27" t="str">
        <x:v>JOUR</x:v>
      </x:c>
      <x:c r="G2155" s="27" t="str">
        <x:v>10.3390/electronics11244096</x:v>
      </x:c>
      <x:c r="H2155" s="27" t="str"/>
      <x:c r="I2155" s="27" t="str">
        <x:v>Electronics (Switzerland)</x:v>
      </x:c>
      <x:c r="J2155" s="27" t="str">
        <x:v>Scopus</x:v>
      </x:c>
      <x:c r="K2155" s="27" t="str">
        <x:v>https://www.scopus.com/pages/publications/85144836691?origin=resultslist</x:v>
      </x:c>
      <x:c r="L2155" s="27" t="str">
        <x:v>S1 - TITLE - EXCLUDE(1).ris</x:v>
      </x:c>
    </x:row>
    <x:row r="2156">
      <x:c r="A2156" s="27" t="str">
        <x:v>S1-2155</x:v>
      </x:c>
      <x:c r="B2156" s="27" t="str">
        <x:v>EXCLUDE</x:v>
      </x:c>
      <x:c r="C2156" s="27" t="str">
        <x:v>2021 5th International Conference on Natural Language Processing and Information Retrieval, NLPIR 2021</x:v>
      </x:c>
      <x:c r="D2156" s="27" t="str"/>
      <x:c r="E2156" s="29" t="n">
        <x:v>2021</x:v>
      </x:c>
      <x:c r="F2156" s="27" t="str">
        <x:v>JOUR</x:v>
      </x:c>
      <x:c r="G2156" s="27" t="str"/>
      <x:c r="H2156" s="27" t="str"/>
      <x:c r="I2156" s="27" t="str">
        <x:v>ACM International Conference Proceeding Series</x:v>
      </x:c>
      <x:c r="J2156" s="27" t="str">
        <x:v>Scopus</x:v>
      </x:c>
      <x:c r="K2156" s="27" t="str">
        <x:v>https://www.scopus.com/pages/publications/85127249799?origin=resultslist</x:v>
      </x:c>
      <x:c r="L2156" s="27" t="str">
        <x:v>S1 - TITLE - EXCLUDE(1).ris</x:v>
      </x:c>
    </x:row>
    <x:row r="2157">
      <x:c r="A2157" s="27" t="str">
        <x:v>S1-2156</x:v>
      </x:c>
      <x:c r="B2157" s="27" t="str">
        <x:v>EXCLUDE</x:v>
      </x:c>
      <x:c r="C2157" s="27" t="str">
        <x:v>Span Extraction Aided Improved Code-mixed Sentiment Classification</x:v>
      </x:c>
      <x:c r="D2157" s="27" t="str">
        <x:v>Ramaneswaran, S.; Benhur, S.; Ghosh, S.</x:v>
      </x:c>
      <x:c r="E2157" s="29" t="n">
        <x:v>2022</x:v>
      </x:c>
      <x:c r="F2157" s="27" t="str">
        <x:v>CONF</x:v>
      </x:c>
      <x:c r="G2157" s="27" t="str"/>
      <x:c r="H2157" s="27" t="str"/>
      <x:c r="I2157" s="27" t="str">
        <x:v>Proceedings - International Conference on Computational Linguistics, COLING</x:v>
      </x:c>
      <x:c r="J2157" s="27" t="str">
        <x:v>Scopus</x:v>
      </x:c>
      <x:c r="K2157" s="27" t="str">
        <x:v>https://www.scopus.com/pages/publications/105007002745?origin=resultslist</x:v>
      </x:c>
      <x:c r="L2157" s="27" t="str">
        <x:v>S1 - TITLE - EXCLUDE(1).ris</x:v>
      </x:c>
    </x:row>
    <x:row r="2158">
      <x:c r="A2158" s="27" t="str">
        <x:v>S1-2157</x:v>
      </x:c>
      <x:c r="B2158" s="27" t="str">
        <x:v>EXCLUDE</x:v>
      </x:c>
      <x:c r="C2158" s="27" t="str">
        <x:v>Arabic Dialect Identification on Social Media: Mini Review</x:v>
      </x:c>
      <x:c r="D2158" s="27" t="str">
        <x:v>Alqulaity, E.Y.; Yafooz, W.M.S.; Alsaeedi, A.A.</x:v>
      </x:c>
      <x:c r="E2158" s="29" t="n">
        <x:v>2023</x:v>
      </x:c>
      <x:c r="F2158" s="27" t="str">
        <x:v>CONF</x:v>
      </x:c>
      <x:c r="G2158" s="27" t="str">
        <x:v>10.1109/AIRoSIP58759.2023.10873949</x:v>
      </x:c>
      <x:c r="H2158" s="27" t="str"/>
      <x:c r="I2158" s="27" t="str">
        <x:v>Proceeding - 2023 International Conference on Artificial Intelligence Robotics, Signal and Image Processing, AIRoSIP 2023</x:v>
      </x:c>
      <x:c r="J2158" s="27" t="str">
        <x:v>Scopus</x:v>
      </x:c>
      <x:c r="K2158" s="27" t="str">
        <x:v>https://www.scopus.com/pages/publications/86000006571?origin=resultslist</x:v>
      </x:c>
      <x:c r="L2158" s="27" t="str">
        <x:v>S1 - TITLE - EXCLUDE(1).ris</x:v>
      </x:c>
    </x:row>
    <x:row r="2159">
      <x:c r="A2159" s="27" t="str">
        <x:v>S1-2158</x:v>
      </x:c>
      <x:c r="B2159" s="27" t="str">
        <x:v>EXCLUDE</x:v>
      </x:c>
      <x:c r="C2159" s="27" t="str">
        <x:v>NaijaSenti: A Nigerian Twitter Sentiment Corpus for Multilingual Sentiment Analysis</x:v>
      </x:c>
      <x:c r="D2159" s="27" t="str">
        <x:v>Muhammad, S.H.; Adelani, D.I.; Ruder, S.; Ahmad, I.S.; Abdulmumin, I.; Bello, B.S.; Choudhury, M.; Emezue, C.C.; Abdullahi, S.S.; Aremu, A.; Jorge, A.; Brazdil, P.</x:v>
      </x:c>
      <x:c r="E2159" s="29" t="n">
        <x:v>2022</x:v>
      </x:c>
      <x:c r="F2159" s="27" t="str">
        <x:v>CONF</x:v>
      </x:c>
      <x:c r="G2159" s="27" t="str"/>
      <x:c r="H2159" s="27" t="str"/>
      <x:c r="I2159" s="27" t="str">
        <x:v>2022 Language Resources and Evaluation Conference, LREC 2022</x:v>
      </x:c>
      <x:c r="J2159" s="27" t="str">
        <x:v>Scopus</x:v>
      </x:c>
      <x:c r="K2159" s="27" t="str">
        <x:v>https://www.scopus.com/pages/publications/85141152687?origin=resultslist</x:v>
      </x:c>
      <x:c r="L2159" s="27" t="str">
        <x:v>S1 - TITLE - EXCLUDE(1).ris</x:v>
      </x:c>
    </x:row>
    <x:row r="2160">
      <x:c r="A2160" s="27" t="str">
        <x:v>S1-2159</x:v>
      </x:c>
      <x:c r="B2160" s="27" t="str">
        <x:v>EXCLUDE</x:v>
      </x:c>
      <x:c r="C2160" s="27" t="str">
        <x:v>ExaASC: A General Target-Based Stance Detection Corpus in Arabic Language</x:v>
      </x:c>
      <x:c r="D2160" s="27" t="str">
        <x:v>Jaziriyan, M.M.; Akbari, A.; Karbasi, H.</x:v>
      </x:c>
      <x:c r="E2160" s="29" t="n">
        <x:v>2021</x:v>
      </x:c>
      <x:c r="F2160" s="27" t="str">
        <x:v>CONF</x:v>
      </x:c>
      <x:c r="G2160" s="27" t="str">
        <x:v>10.1109/ICCKE54056.2021.9721486</x:v>
      </x:c>
      <x:c r="H2160" s="27" t="str"/>
      <x:c r="I2160" s="27" t="str">
        <x:v>ICCKE 2021 - 11th International Conference on Computer Engineering and Knowledge</x:v>
      </x:c>
      <x:c r="J2160" s="27" t="str">
        <x:v>Scopus</x:v>
      </x:c>
      <x:c r="K2160" s="27" t="str">
        <x:v>https://www.scopus.com/pages/publications/85127515953?origin=resultslist</x:v>
      </x:c>
      <x:c r="L2160" s="27" t="str">
        <x:v>S1 - TITLE - EXCLUDE(1).ris</x:v>
      </x:c>
    </x:row>
    <x:row r="2161">
      <x:c r="A2161" s="27" t="str">
        <x:v>S1-2160</x:v>
      </x:c>
      <x:c r="B2161" s="27" t="str">
        <x:v>EXCLUDE</x:v>
      </x:c>
      <x:c r="C2161" s="27" t="str">
        <x:v>One for “All”: A unified model for fine-grained sentiment analysis under three tasks</x:v>
      </x:c>
      <x:c r="D2161" s="27" t="str">
        <x:v>Lu, H.-Y.; Yang, J.; Hu, C.; Fang, W.</x:v>
      </x:c>
      <x:c r="E2161" s="29" t="n">
        <x:v>2021</x:v>
      </x:c>
      <x:c r="F2161" s="27" t="str">
        <x:v>JOUR</x:v>
      </x:c>
      <x:c r="G2161" s="27" t="str">
        <x:v>10.7717/peerj-cs.816</x:v>
      </x:c>
      <x:c r="H2161" s="27" t="str"/>
      <x:c r="I2161" s="27" t="str">
        <x:v>PeerJ Computer Science</x:v>
      </x:c>
      <x:c r="J2161" s="27" t="str">
        <x:v>Scopus</x:v>
      </x:c>
      <x:c r="K2161" s="27" t="str">
        <x:v>https://www.scopus.com/pages/publications/85123455017?origin=resultslist</x:v>
      </x:c>
      <x:c r="L2161" s="27" t="str">
        <x:v>S1 - TITLE - EXCLUDE(1).ris</x:v>
      </x:c>
    </x:row>
    <x:row r="2162">
      <x:c r="A2162" s="27" t="str">
        <x:v>S1-2161</x:v>
      </x:c>
      <x:c r="B2162" s="27" t="str">
        <x:v>EXCLUDE</x:v>
      </x:c>
      <x:c r="C2162" s="27" t="str">
        <x:v>Supervised Graph Contrastive Learning for Few-Shot Node Classification</x:v>
      </x:c>
      <x:c r="D2162" s="27" t="str">
        <x:v>Tan, Z.; Ding, K.; Guo, R.; Liu, H.</x:v>
      </x:c>
      <x:c r="E2162" s="29" t="n">
        <x:v>2023</x:v>
      </x:c>
      <x:c r="F2162" s="27" t="str">
        <x:v>CONF</x:v>
      </x:c>
      <x:c r="G2162" s="27" t="str">
        <x:v>10.1007/978-3-031-26390-3_24</x:v>
      </x:c>
      <x:c r="H2162" s="27" t="str"/>
      <x:c r="I2162" s="27" t="str">
        <x:v>Lecture Notes in Computer Science (including subseries Lecture Notes in Artificial Intelligence and Lecture Notes in Bioinformatics)</x:v>
      </x:c>
      <x:c r="J2162" s="27" t="str">
        <x:v>Scopus</x:v>
      </x:c>
      <x:c r="K2162" s="27" t="str">
        <x:v>https://www.scopus.com/pages/publications/85151059097?origin=resultslist</x:v>
      </x:c>
      <x:c r="L2162" s="27" t="str">
        <x:v>S1 - TITLE - EXCLUDE(1).ris</x:v>
      </x:c>
    </x:row>
    <x:row r="2163">
      <x:c r="A2163" s="27" t="str">
        <x:v>S1-2162</x:v>
      </x:c>
      <x:c r="B2163" s="27" t="str">
        <x:v>EXCLUDE</x:v>
      </x:c>
      <x:c r="C2163" s="27" t="str">
        <x:v>Using Masked Language Modeling to Enhance BERT-Based Aspect-Based Sentiment Analysis for Affective Token Prediction</x:v>
      </x:c>
      <x:c r="D2163" s="27" t="str">
        <x:v>Jin, W.; Zhao, B.; Liu, C.; Zhang, H.; Jiang, M.</x:v>
      </x:c>
      <x:c r="E2163" s="29" t="n">
        <x:v>2023</x:v>
      </x:c>
      <x:c r="F2163" s="27" t="str">
        <x:v>CONF</x:v>
      </x:c>
      <x:c r="G2163" s="27" t="str">
        <x:v>10.1007/978-3-031-44204-9_44</x:v>
      </x:c>
      <x:c r="H2163" s="27" t="str"/>
      <x:c r="I2163" s="27" t="str">
        <x:v>Lecture Notes in Computer Science (including subseries Lecture Notes in Artificial Intelligence and Lecture Notes in Bioinformatics)</x:v>
      </x:c>
      <x:c r="J2163" s="27" t="str">
        <x:v>Scopus</x:v>
      </x:c>
      <x:c r="K2163" s="27" t="str">
        <x:v>https://www.scopus.com/pages/publications/85174627450?origin=resultslist</x:v>
      </x:c>
      <x:c r="L2163" s="27" t="str">
        <x:v>S1 - TITLE - EXCLUDE(1).ris</x:v>
      </x:c>
    </x:row>
    <x:row r="2164">
      <x:c r="A2164" s="27" t="str">
        <x:v>S1-2163</x:v>
      </x:c>
      <x:c r="B2164" s="27" t="str">
        <x:v>EXCLUDE</x:v>
      </x:c>
      <x:c r="C2164" s="27" t="str">
        <x:v>Multi-class Short Text Classification Using Ensemble of Deep Learning Classifier</x:v>
      </x:c>
      <x:c r="D2164" s="27" t="str">
        <x:v>Jannat, M.; Hossain, E.; Hoque, M.M.; Rahaman, M.A.</x:v>
      </x:c>
      <x:c r="E2164" s="29" t="n">
        <x:v>2023</x:v>
      </x:c>
      <x:c r="F2164" s="27" t="str">
        <x:v>CONF</x:v>
      </x:c>
      <x:c r="G2164" s="27" t="str">
        <x:v>10.1007/978-3-031-19958-5_45</x:v>
      </x:c>
      <x:c r="H2164" s="27" t="str"/>
      <x:c r="I2164" s="27" t="str">
        <x:v>Lecture Notes in Networks and Systems</x:v>
      </x:c>
      <x:c r="J2164" s="27" t="str">
        <x:v>Scopus</x:v>
      </x:c>
      <x:c r="K2164" s="27" t="str">
        <x:v>https://www.scopus.com/pages/publications/85144485707?origin=resultslist</x:v>
      </x:c>
      <x:c r="L2164" s="27" t="str">
        <x:v>S1 - TITLE - EXCLUDE(1).ris</x:v>
      </x:c>
    </x:row>
    <x:row r="2165">
      <x:c r="A2165" s="27" t="str">
        <x:v>S1-2164</x:v>
      </x:c>
      <x:c r="B2165" s="27" t="str">
        <x:v>EXCLUDE</x:v>
      </x:c>
      <x:c r="C2165" s="27" t="str">
        <x:v>26th International Conference on Applications of Natural Language to Information Systems, NLDB 2021</x:v>
      </x:c>
      <x:c r="D2165" s="27" t="str"/>
      <x:c r="E2165" s="29" t="n">
        <x:v>2021</x:v>
      </x:c>
      <x:c r="F2165" s="27" t="str">
        <x:v>JOUR</x:v>
      </x:c>
      <x:c r="G2165" s="27" t="str"/>
      <x:c r="H2165" s="27" t="str"/>
      <x:c r="I2165" s="27" t="str">
        <x:v>Lecture Notes in Computer Science</x:v>
      </x:c>
      <x:c r="J2165" s="27" t="str">
        <x:v>Scopus</x:v>
      </x:c>
      <x:c r="K2165" s="27" t="str">
        <x:v>https://www.scopus.com/pages/publications/85111418311?origin=resultslist</x:v>
      </x:c>
      <x:c r="L2165" s="27" t="str">
        <x:v>S1 - TITLE - EXCLUDE(1).ris</x:v>
      </x:c>
    </x:row>
    <x:row r="2166">
      <x:c r="A2166" s="27" t="str">
        <x:v>S1-2165</x:v>
      </x:c>
      <x:c r="B2166" s="27" t="str">
        <x:v>EXCLUDE</x:v>
      </x:c>
      <x:c r="C2166" s="27" t="str">
        <x:v>MUCSD@DravidianLangTech2023: Predicting Sentiment in Social Media Text using Machine Learning Techniques</x:v>
      </x:c>
      <x:c r="D2166" s="27" t="str">
        <x:v>Coelho, S.; Hegde, A.; Lamani, P.; Kavya, G.; Shashirekha, H.L.</x:v>
      </x:c>
      <x:c r="E2166" s="29" t="n">
        <x:v>2023</x:v>
      </x:c>
      <x:c r="F2166" s="27" t="str">
        <x:v>CONF</x:v>
      </x:c>
      <x:c r="G2166" s="27" t="str">
        <x:v>10.26615/978-954-452-085-4_041</x:v>
      </x:c>
      <x:c r="H2166" s="27" t="str"/>
      <x:c r="I2166" s="27" t="str">
        <x:v>DravidianLangTech 2023 - 3rd Workshop on Speech and Language Technologies for Dravidian Languages, associated with 14th International Conference on Recent Advances in Natural Language Processing, RANLP 2023 - Proceedings</x:v>
      </x:c>
      <x:c r="J2166" s="27" t="str">
        <x:v>Scopus</x:v>
      </x:c>
      <x:c r="K2166" s="27" t="str">
        <x:v>https://www.scopus.com/pages/publications/85184827730?origin=resultslist</x:v>
      </x:c>
      <x:c r="L2166" s="27" t="str">
        <x:v>S1 - TITLE - EXCLUDE(1).ris</x:v>
      </x:c>
    </x:row>
    <x:row r="2167">
      <x:c r="A2167" s="27" t="str">
        <x:v>S1-2166</x:v>
      </x:c>
      <x:c r="B2167" s="27" t="str">
        <x:v>EXCLUDE</x:v>
      </x:c>
      <x:c r="C2167" s="27" t="str">
        <x:v>DuluthNLP at SemEval-2023 Task 12: AfriSenti-SemEval: Sentiment Analysis for Low-resource African Languages using Twitter Dataset</x:v>
      </x:c>
      <x:c r="D2167" s="27" t="str">
        <x:v>Akrah, S.; Pedersen, T.</x:v>
      </x:c>
      <x:c r="E2167" s="29" t="n">
        <x:v>2023</x:v>
      </x:c>
      <x:c r="F2167" s="27" t="str">
        <x:v>CONF</x:v>
      </x:c>
      <x:c r="G2167" s="27" t="str">
        <x:v>10.18653/v1/2023.semeval-1.236</x:v>
      </x:c>
      <x:c r="H2167" s="27" t="str"/>
      <x:c r="I2167" s="27" t="str">
        <x:v>17th International Workshop on Semantic Evaluation, SemEval 2023 - Proceedings of the Workshop</x:v>
      </x:c>
      <x:c r="J2167" s="27" t="str">
        <x:v>Scopus</x:v>
      </x:c>
      <x:c r="K2167" s="27" t="str">
        <x:v>https://www.scopus.com/pages/publications/85161026453?origin=resultslist</x:v>
      </x:c>
      <x:c r="L2167" s="27" t="str">
        <x:v>S1 - TITLE - EXCLUDE(1).ris</x:v>
      </x:c>
    </x:row>
    <x:row r="2168">
      <x:c r="A2168" s="27" t="str">
        <x:v>S1-2167</x:v>
      </x:c>
      <x:c r="B2168" s="27" t="str">
        <x:v>EXCLUDE</x:v>
      </x:c>
      <x:c r="C2168" s="27" t="str">
        <x:v>45th European Conference on Information Retrieval, ECIR 2023</x:v>
      </x:c>
      <x:c r="D2168" s="27" t="str"/>
      <x:c r="E2168" s="29" t="n">
        <x:v>2023</x:v>
      </x:c>
      <x:c r="F2168" s="27" t="str">
        <x:v>JOUR</x:v>
      </x:c>
      <x:c r="G2168" s="27" t="str"/>
      <x:c r="H2168" s="27" t="str"/>
      <x:c r="I2168" s="27" t="str">
        <x:v>Lecture Notes in Computer Science (including subseries Lecture Notes in Artificial Intelligence and Lecture Notes in Bioinformatics)</x:v>
      </x:c>
      <x:c r="J2168" s="27" t="str">
        <x:v>Scopus</x:v>
      </x:c>
      <x:c r="K2168" s="27" t="str">
        <x:v>https://www.scopus.com/pages/publications/85151160121?origin=resultslist</x:v>
      </x:c>
      <x:c r="L2168" s="27" t="str">
        <x:v>S1 - TITLE - EXCLUDE(1).ris</x:v>
      </x:c>
    </x:row>
    <x:row r="2169">
      <x:c r="A2169" s="27" t="str">
        <x:v>S1-2168</x:v>
      </x:c>
      <x:c r="B2169" s="27" t="str">
        <x:v>EXCLUDE</x:v>
      </x:c>
      <x:c r="C2169" s="27" t="str">
        <x:v>L3Cube-HingCorpus and HingBERT: A Code Mixed Hindi-English Dataset and BERT Language Models</x:v>
      </x:c>
      <x:c r="D2169" s="27" t="str">
        <x:v>Nayak, R.; Joshi, R.</x:v>
      </x:c>
      <x:c r="E2169" s="29" t="n">
        <x:v>2022</x:v>
      </x:c>
      <x:c r="F2169" s="27" t="str">
        <x:v>CONF</x:v>
      </x:c>
      <x:c r="G2169" s="27" t="str"/>
      <x:c r="H2169" s="27" t="str"/>
      <x:c r="I2169" s="27" t="str">
        <x:v>6th Workshop on Indian Language Data: Resources and Evaluation, WILDRE 2022 - held in conjunction with the International Conference on Language Resources and Evaluation, LREC 2022 - Proceedings</x:v>
      </x:c>
      <x:c r="J2169" s="27" t="str">
        <x:v>Scopus</x:v>
      </x:c>
      <x:c r="K2169" s="27" t="str">
        <x:v>https://www.scopus.com/pages/publications/85145960369?origin=resultslist</x:v>
      </x:c>
      <x:c r="L2169" s="27" t="str">
        <x:v>S1 - TITLE - EXCLUDE(1).ris</x:v>
      </x:c>
    </x:row>
    <x:row r="2170">
      <x:c r="A2170" s="27" t="str">
        <x:v>S1-2169</x:v>
      </x:c>
      <x:c r="B2170" s="27" t="str">
        <x:v>EXCLUDE</x:v>
      </x:c>
      <x:c r="C2170" s="27" t="str">
        <x:v>Towards Safer Communities: Detecting Aggression and Offensive Language in Code-Mixed Tweets to Combat Cyberbullying</x:v>
      </x:c>
      <x:c r="D2170" s="27" t="str">
        <x:v>Nafis, N.; Kanojia, D.; Saini, N.; Murthy, R.</x:v>
      </x:c>
      <x:c r="E2170" s="29" t="n">
        <x:v>2023</x:v>
      </x:c>
      <x:c r="F2170" s="27" t="str">
        <x:v>CONF</x:v>
      </x:c>
      <x:c r="G2170" s="27" t="str"/>
      <x:c r="H2170" s="27" t="str"/>
      <x:c r="I2170" s="27" t="str">
        <x:v>Proceedings of the Annual Meeting of the Association for Computational Linguistics</x:v>
      </x:c>
      <x:c r="J2170" s="27" t="str">
        <x:v>Scopus</x:v>
      </x:c>
      <x:c r="K2170" s="27" t="str">
        <x:v>https://www.scopus.com/pages/publications/85174493106?origin=resultslist</x:v>
      </x:c>
      <x:c r="L2170" s="27" t="str">
        <x:v>S1 - TITLE - EXCLUDE(1).ris</x:v>
      </x:c>
    </x:row>
    <x:row r="2171">
      <x:c r="A2171" s="27" t="str">
        <x:v>S1-2170</x:v>
      </x:c>
      <x:c r="B2171" s="27" t="str">
        <x:v>EXCLUDE</x:v>
      </x:c>
      <x:c r="C2171" s="27" t="str">
        <x:v>28th International Conference on Applications of Natural Language to Information Systems, NLDB 2023</x:v>
      </x:c>
      <x:c r="D2171" s="27" t="str"/>
      <x:c r="E2171" s="29" t="n">
        <x:v>2023</x:v>
      </x:c>
      <x:c r="F2171" s="27" t="str">
        <x:v>JOUR</x:v>
      </x:c>
      <x:c r="G2171" s="27" t="str"/>
      <x:c r="H2171" s="27" t="str"/>
      <x:c r="I2171" s="27" t="str">
        <x:v>Lecture Notes in Computer Science (including subseries Lecture Notes in Artificial Intelligence and Lecture Notes in Bioinformatics)</x:v>
      </x:c>
      <x:c r="J2171" s="27" t="str">
        <x:v>Scopus</x:v>
      </x:c>
      <x:c r="K2171" s="27" t="str">
        <x:v>https://www.scopus.com/pages/publications/85164697954?origin=resultslist</x:v>
      </x:c>
      <x:c r="L2171" s="27" t="str">
        <x:v>S1 - TITLE - EXCLUDE(1).ris</x:v>
      </x:c>
    </x:row>
    <x:row r="2172">
      <x:c r="A2172" s="27" t="str">
        <x:v>S1-2171</x:v>
      </x:c>
      <x:c r="B2172" s="27" t="str">
        <x:v>EXCLUDE</x:v>
      </x:c>
      <x:c r="C2172" s="27" t="str">
        <x:v>HindiMD: A Multi-domain Corpora for Low-resource Sentiment Analysis</x:v>
      </x:c>
      <x:c r="D2172" s="27" t="str">
        <x:v>Ekbal, A.; Bhattacharyya, P.; Saha, T.; Kumar, A.; Srivastava, S.</x:v>
      </x:c>
      <x:c r="E2172" s="29" t="n">
        <x:v>2022</x:v>
      </x:c>
      <x:c r="F2172" s="27" t="str">
        <x:v>CONF</x:v>
      </x:c>
      <x:c r="G2172" s="27" t="str"/>
      <x:c r="H2172" s="27" t="str"/>
      <x:c r="I2172" s="27" t="str">
        <x:v>2022 Language Resources and Evaluation Conference, LREC 2022</x:v>
      </x:c>
      <x:c r="J2172" s="27" t="str">
        <x:v>Scopus</x:v>
      </x:c>
      <x:c r="K2172" s="27" t="str">
        <x:v>https://www.scopus.com/pages/publications/85144459403?origin=resultslist</x:v>
      </x:c>
      <x:c r="L2172" s="27" t="str">
        <x:v>S1 - TITLE - EXCLUDE(1).ris</x:v>
      </x:c>
    </x:row>
    <x:row r="2173">
      <x:c r="A2173" s="27" t="str">
        <x:v>S1-2172</x:v>
      </x:c>
      <x:c r="B2173" s="27" t="str">
        <x:v>EXCLUDE</x:v>
      </x:c>
      <x:c r="C2173" s="27" t="str">
        <x:v>HelaNER 2.0: A Novel Deep Neural Model for Named Entity Boundary Detection</x:v>
      </x:c>
      <x:c r="D2173" s="27" t="str">
        <x:v>Priyadarshana, Y.H.P.P.; Ranathunga, L.</x:v>
      </x:c>
      <x:c r="E2173" s="29" t="n">
        <x:v>2022</x:v>
      </x:c>
      <x:c r="F2173" s="27" t="str">
        <x:v>JOUR</x:v>
      </x:c>
      <x:c r="G2173" s="27" t="str">
        <x:v>10.14569/IJACSA.2022.0130914</x:v>
      </x:c>
      <x:c r="H2173" s="27" t="str"/>
      <x:c r="I2173" s="27" t="str">
        <x:v>International Journal of Advanced Computer Science and Applications</x:v>
      </x:c>
      <x:c r="J2173" s="27" t="str">
        <x:v>Scopus</x:v>
      </x:c>
      <x:c r="K2173" s="27" t="str">
        <x:v>https://www.scopus.com/pages/publications/85139307830?origin=resultslist</x:v>
      </x:c>
      <x:c r="L2173" s="27" t="str">
        <x:v>S1 - TITLE - EXCLUDE(1).ris</x:v>
      </x:c>
    </x:row>
    <x:row r="2174">
      <x:c r="A2174" s="27" t="str">
        <x:v>S1-2173</x:v>
      </x:c>
      <x:c r="B2174" s="27" t="str">
        <x:v>EXCLUDE</x:v>
      </x:c>
      <x:c r="C2174" s="27" t="str">
        <x:v>Corpus Creation for Sentiment Analysis in Code-Mixed Tulu Text</x:v>
      </x:c>
      <x:c r="D2174" s="27" t="str">
        <x:v>Hegde, A.; Anusha, M.D.; Coelho, S.; Shashirekha, H.L.; Chakravarthi, B.R.</x:v>
      </x:c>
      <x:c r="E2174" s="29" t="n">
        <x:v>2022</x:v>
      </x:c>
      <x:c r="F2174" s="27" t="str">
        <x:v>CONF</x:v>
      </x:c>
      <x:c r="G2174" s="27" t="str"/>
      <x:c r="H2174" s="27" t="str"/>
      <x:c r="I2174" s="27" t="str">
        <x:v>1st Annual Meeting of the ELRA/ISCA Special Interest Group on Under-Resourced Languages, SIGUL 2022 - held in conjunction with the International Conference on Language Resources and Evaluation, LREC 2022 - Proceedings</x:v>
      </x:c>
      <x:c r="J2174" s="27" t="str">
        <x:v>Scopus</x:v>
      </x:c>
      <x:c r="K2174" s="27" t="str">
        <x:v>https://www.scopus.com/pages/publications/85146237385?origin=resultslist</x:v>
      </x:c>
      <x:c r="L2174" s="27" t="str">
        <x:v>S1 - TITLE - EXCLUDE(1).ris</x:v>
      </x:c>
    </x:row>
    <x:row r="2175">
      <x:c r="A2175" s="27" t="str">
        <x:v>S1-2174</x:v>
      </x:c>
      <x:c r="B2175" s="27" t="str">
        <x:v>EXCLUDE</x:v>
      </x:c>
      <x:c r="C2175" s="27" t="str">
        <x:v>Annotated Lexicon for Sentiment Analysis in the Bosnian Language</x:v>
      </x:c>
      <x:c r="D2175" s="27" t="str">
        <x:v>Jahić, S.; Vičič, J.</x:v>
      </x:c>
      <x:c r="E2175" s="29" t="n">
        <x:v>2023</x:v>
      </x:c>
      <x:c r="F2175" s="27" t="str">
        <x:v>JOUR</x:v>
      </x:c>
      <x:c r="G2175" s="27" t="str">
        <x:v>10.4312/slo2.0.2023.2.59-83</x:v>
      </x:c>
      <x:c r="H2175" s="27" t="str"/>
      <x:c r="I2175" s="27" t="str">
        <x:v>Slovenscina 2.0</x:v>
      </x:c>
      <x:c r="J2175" s="27" t="str">
        <x:v>Scopus</x:v>
      </x:c>
      <x:c r="K2175" s="27" t="str">
        <x:v>https://www.scopus.com/pages/publications/85184511070?origin=resultslist</x:v>
      </x:c>
      <x:c r="L2175" s="27" t="str">
        <x:v>S1 - TITLE - EXCLUDE(1).ris</x:v>
      </x:c>
    </x:row>
    <x:row r="2176">
      <x:c r="A2176" s="27" t="str">
        <x:v>S1-2175</x:v>
      </x:c>
      <x:c r="B2176" s="27" t="str">
        <x:v>EXCLUDE</x:v>
      </x:c>
      <x:c r="C2176" s="27" t="str">
        <x:v>CorEDs: a Corpus on Eating Disorders</x:v>
      </x:c>
      <x:c r="D2176" s="27" t="str">
        <x:v>Donati, M.; Strapparava, C.</x:v>
      </x:c>
      <x:c r="E2176" s="29" t="n">
        <x:v>2022</x:v>
      </x:c>
      <x:c r="F2176" s="27" t="str">
        <x:v>CONF</x:v>
      </x:c>
      <x:c r="G2176" s="27" t="str"/>
      <x:c r="H2176" s="27" t="str"/>
      <x:c r="I2176" s="27" t="str">
        <x:v>Proceedings - 4th RaPID Workshop: Resources and Processing of Linguistic, Para-Linguistic and Extra-Linguistic Data from People with Various Forms of Cognitive/Psychiatric/Developmental Impairments, as part of the 13th Edition of the Language Resources and Evaluation Conference, LREC 2022</x:v>
      </x:c>
      <x:c r="J2176" s="27" t="str">
        <x:v>Scopus</x:v>
      </x:c>
      <x:c r="K2176" s="27" t="str">
        <x:v>https://www.scopus.com/pages/publications/85145883186?origin=resultslist</x:v>
      </x:c>
      <x:c r="L2176" s="27" t="str">
        <x:v>S1 - TITLE - EXCLUDE(1).ris</x:v>
      </x:c>
    </x:row>
    <x:row r="2177">
      <x:c r="A2177" s="27" t="str">
        <x:v>S1-2176</x:v>
      </x:c>
      <x:c r="B2177" s="27" t="str">
        <x:v>EXCLUDE</x:v>
      </x:c>
      <x:c r="C2177" s="27" t="str">
        <x:v>Knowledge-Aware Neural Networks for Medical Forum Question Classification</x:v>
      </x:c>
      <x:c r="D2177" s="27" t="str">
        <x:v>Roy, S.; Chakraborty, S.; Mandal, A.; Balde, G.; Sharma, P.; Natarajan, A.; Khosla, M.; Sural, S.; Ganguly, N.</x:v>
      </x:c>
      <x:c r="E2177" s="29" t="n">
        <x:v>2021</x:v>
      </x:c>
      <x:c r="F2177" s="27" t="str">
        <x:v>CONF</x:v>
      </x:c>
      <x:c r="G2177" s="27" t="str">
        <x:v>10.1145/3459637.3482128</x:v>
      </x:c>
      <x:c r="H2177" s="27" t="str"/>
      <x:c r="I2177" s="27" t="str">
        <x:v>International Conference on Information and Knowledge Management, Proceedings</x:v>
      </x:c>
      <x:c r="J2177" s="27" t="str">
        <x:v>Scopus</x:v>
      </x:c>
      <x:c r="K2177" s="27" t="str">
        <x:v>https://www.scopus.com/pages/publications/85119178431?origin=resultslist</x:v>
      </x:c>
      <x:c r="L2177" s="27" t="str">
        <x:v>S1 - TITLE - EXCLUDE(1).ris</x:v>
      </x:c>
    </x:row>
    <x:row r="2178">
      <x:c r="A2178" s="27" t="str">
        <x:v>S1-2177</x:v>
      </x:c>
      <x:c r="B2178" s="27" t="str">
        <x:v>EXCLUDE</x:v>
      </x:c>
      <x:c r="C2178" s="27" t="str">
        <x:v>BMT-Net: Broad Multitask Transformer Network for Sentiment Analysis</x:v>
      </x:c>
      <x:c r="D2178" s="27" t="str">
        <x:v>Zhang, T.; Gong, X.; Chen, C.L.P.</x:v>
      </x:c>
      <x:c r="E2178" s="29" t="n">
        <x:v>2022</x:v>
      </x:c>
      <x:c r="F2178" s="27" t="str">
        <x:v>JOUR</x:v>
      </x:c>
      <x:c r="G2178" s="27" t="str">
        <x:v>10.1109/TCYB.2021.3050508</x:v>
      </x:c>
      <x:c r="H2178" s="27" t="str"/>
      <x:c r="I2178" s="27" t="str">
        <x:v>IEEE Transactions on Cybernetics</x:v>
      </x:c>
      <x:c r="J2178" s="27" t="str">
        <x:v>Scopus</x:v>
      </x:c>
      <x:c r="K2178" s="27" t="str">
        <x:v>https://www.scopus.com/pages/publications/85102263947?origin=resultslist</x:v>
      </x:c>
      <x:c r="L2178" s="27" t="str">
        <x:v>S1 - TITLE - EXCLUDE(1).ris</x:v>
      </x:c>
    </x:row>
    <x:row r="2179">
      <x:c r="A2179" s="27" t="str">
        <x:v>S1-2178</x:v>
      </x:c>
      <x:c r="B2179" s="27" t="str">
        <x:v>EXCLUDE</x:v>
      </x:c>
      <x:c r="C2179" s="27" t="str">
        <x:v>Translate and Classify: Improving Sequence Level Classification for English-Hindi Code-Mixed Data</x:v>
      </x:c>
      <x:c r="D2179" s="27" t="str">
        <x:v>Gautam, D.; Gupta, K.; Shrivastava, M.</x:v>
      </x:c>
      <x:c r="E2179" s="29" t="n">
        <x:v>2021</x:v>
      </x:c>
      <x:c r="F2179" s="27" t="str">
        <x:v>CONF</x:v>
      </x:c>
      <x:c r="G2179" s="27" t="str">
        <x:v>10.26615/978-954-452-056-4_003</x:v>
      </x:c>
      <x:c r="H2179" s="27" t="str"/>
      <x:c r="I2179" s="27" t="str">
        <x:v>Computational Approaches to Linguistic Code-Switching, CALCS 2021 - Proceedings of the 5th Workshop</x:v>
      </x:c>
      <x:c r="J2179" s="27" t="str">
        <x:v>Scopus</x:v>
      </x:c>
      <x:c r="K2179" s="27" t="str">
        <x:v>https://www.scopus.com/pages/publications/85123207843?origin=resultslist</x:v>
      </x:c>
      <x:c r="L2179" s="27" t="str">
        <x:v>S1 - TITLE - EXCLUDE(1).ris</x:v>
      </x:c>
    </x:row>
    <x:row r="2180">
      <x:c r="A2180" s="27" t="str">
        <x:v>S1-2179</x:v>
      </x:c>
      <x:c r="B2180" s="27" t="str">
        <x:v>EXCLUDE</x:v>
      </x:c>
      <x:c r="C2180" s="27" t="str">
        <x:v>EmptyMind at BLP-2023 Task 2: Sentiment Analysis of Bangla Social Media Posts using Transformer-Based Models</x:v>
      </x:c>
      <x:c r="D2180" s="27" t="str">
        <x:v>Fatema, K.; Das, U.; Mia, Md.A.; Mowla, Md.S.; Yahan, M.; Ullah, M.D.F.; Sarker, A.; Murad, H.</x:v>
      </x:c>
      <x:c r="E2180" s="29" t="n">
        <x:v>2023</x:v>
      </x:c>
      <x:c r="F2180" s="27" t="str">
        <x:v>CONF</x:v>
      </x:c>
      <x:c r="G2180" s="27" t="str"/>
      <x:c r="H2180" s="27" t="str"/>
      <x:c r="I2180" s="27" t="str">
        <x:v>BLP 2023 - 1st Workshop on Bangla Language Processing, Proceedings of the Workshop</x:v>
      </x:c>
      <x:c r="J2180" s="27" t="str">
        <x:v>Scopus</x:v>
      </x:c>
      <x:c r="K2180" s="27" t="str">
        <x:v>https://www.scopus.com/pages/publications/85185005815?origin=resultslist</x:v>
      </x:c>
      <x:c r="L2180" s="27" t="str">
        <x:v>S1 - TITLE - EXCLUDE(1).ris</x:v>
      </x:c>
    </x:row>
    <x:row r="2181">
      <x:c r="A2181" s="27" t="str">
        <x:v>S1-2180</x:v>
      </x:c>
      <x:c r="B2181" s="27" t="str">
        <x:v>EXCLUDE</x:v>
      </x:c>
      <x:c r="C2181" s="27" t="str">
        <x:v>2023 5th International Conference on Computer Communication and the Internet, ICCCI 2023</x:v>
      </x:c>
      <x:c r="D2181" s="27" t="str"/>
      <x:c r="E2181" s="29" t="n">
        <x:v>2023</x:v>
      </x:c>
      <x:c r="F2181" s="27" t="str">
        <x:v>JOUR</x:v>
      </x:c>
      <x:c r="G2181" s="27" t="str"/>
      <x:c r="H2181" s="27" t="str"/>
      <x:c r="I2181" s="27" t="str">
        <x:v>2023 5th International Conference on Computer Communication and the Internet, ICCCI 2023</x:v>
      </x:c>
      <x:c r="J2181" s="27" t="str">
        <x:v>Scopus</x:v>
      </x:c>
      <x:c r="K2181" s="27" t="str">
        <x:v>https://www.scopus.com/pages/publications/85170102215?origin=resultslist</x:v>
      </x:c>
      <x:c r="L2181" s="27" t="str">
        <x:v>S1 - TITLE - EXCLUDE(1).ris</x:v>
      </x:c>
    </x:row>
    <x:row r="2182">
      <x:c r="A2182" s="27" t="str">
        <x:v>S1-2181</x:v>
      </x:c>
      <x:c r="B2182" s="27" t="str">
        <x:v>EXCLUDE</x:v>
      </x:c>
      <x:c r="C2182" s="27" t="str">
        <x:v>Prosoul: A framework to identify propaganda from online urdu content</x:v>
      </x:c>
      <x:c r="D2182" s="27" t="str">
        <x:v>Kausar, S.; Tahir, B.; Mehmood, M.A.</x:v>
      </x:c>
      <x:c r="E2182" s="29" t="n">
        <x:v>2020</x:v>
      </x:c>
      <x:c r="F2182" s="27" t="str">
        <x:v>JOUR</x:v>
      </x:c>
      <x:c r="G2182" s="27" t="str">
        <x:v>10.1109/ACCESS.2020.3028131</x:v>
      </x:c>
      <x:c r="H2182" s="27" t="str"/>
      <x:c r="I2182" s="27" t="str">
        <x:v>IEEE Access</x:v>
      </x:c>
      <x:c r="J2182" s="27" t="str">
        <x:v>Scopus</x:v>
      </x:c>
      <x:c r="K2182" s="27" t="str">
        <x:v>https://www.scopus.com/pages/publications/85097832539?origin=resultslist</x:v>
      </x:c>
      <x:c r="L2182" s="27" t="str">
        <x:v>S1 - TITLE - EXCLUDE(1).ris</x:v>
      </x:c>
    </x:row>
    <x:row r="2183">
      <x:c r="A2183" s="27" t="str">
        <x:v>S1-2182</x:v>
      </x:c>
      <x:c r="B2183" s="27" t="str">
        <x:v>EXCLUDE</x:v>
      </x:c>
      <x:c r="C2183" s="27" t="str">
        <x:v>A Parallel Corpus-Based Approach to the Crime Event Extraction for Low-Resource Languages</x:v>
      </x:c>
      <x:c r="D2183" s="27" t="str">
        <x:v>Khairova, N.; Mamyrbayev, O.; Rizun, N.; Razno, M.; Galiya, Y.</x:v>
      </x:c>
      <x:c r="E2183" s="29" t="n">
        <x:v>2023</x:v>
      </x:c>
      <x:c r="F2183" s="27" t="str">
        <x:v>JOUR</x:v>
      </x:c>
      <x:c r="G2183" s="27" t="str">
        <x:v>10.1109/ACCESS.2023.3281680</x:v>
      </x:c>
      <x:c r="H2183" s="27" t="str"/>
      <x:c r="I2183" s="27" t="str">
        <x:v>IEEE Access</x:v>
      </x:c>
      <x:c r="J2183" s="27" t="str">
        <x:v>Scopus</x:v>
      </x:c>
      <x:c r="K2183" s="27" t="str">
        <x:v>https://www.scopus.com/pages/publications/85161064304?origin=resultslist</x:v>
      </x:c>
      <x:c r="L2183" s="27" t="str">
        <x:v>S1 - TITLE - EXCLUDE(1).ris</x:v>
      </x:c>
    </x:row>
    <x:row r="2184">
      <x:c r="A2184" s="27" t="str">
        <x:v>S1-2183</x:v>
      </x:c>
      <x:c r="B2184" s="27" t="str">
        <x:v>EXCLUDE</x:v>
      </x:c>
      <x:c r="C2184" s="27" t="str">
        <x:v>Dataset creation and evaluation of aspect based sentiment analysis in telugu, a low resource language</x:v>
      </x:c>
      <x:c r="D2184" s="27" t="str">
        <x:v>Reddy, R.Y.; Reddy, G.R.R.; Mamidi, R.</x:v>
      </x:c>
      <x:c r="E2184" s="29" t="n">
        <x:v>2020</x:v>
      </x:c>
      <x:c r="F2184" s="27" t="str">
        <x:v>CONF</x:v>
      </x:c>
      <x:c r="G2184" s="27" t="str"/>
      <x:c r="H2184" s="27" t="str"/>
      <x:c r="I2184" s="27" t="str">
        <x:v>LREC 2020 - 12th International Conference on Language Resources and Evaluation, Conference Proceedings</x:v>
      </x:c>
      <x:c r="J2184" s="27" t="str">
        <x:v>Scopus</x:v>
      </x:c>
      <x:c r="K2184" s="27" t="str">
        <x:v>https://www.scopus.com/pages/publications/85096616580?origin=resultslist</x:v>
      </x:c>
      <x:c r="L2184" s="27" t="str">
        <x:v>S1 - TITLE - EXCLUDE(1).ris</x:v>
      </x:c>
    </x:row>
    <x:row r="2185">
      <x:c r="A2185" s="27" t="str">
        <x:v>S1-2184</x:v>
      </x:c>
      <x:c r="B2185" s="27" t="str">
        <x:v>EXCLUDE</x:v>
      </x:c>
      <x:c r="C2185" s="27" t="str">
        <x:v>Abusive content detection in transliterated Bengali-English social media corpus</x:v>
      </x:c>
      <x:c r="D2185" s="27" t="str">
        <x:v>Sazzed, S.</x:v>
      </x:c>
      <x:c r="E2185" s="29" t="n">
        <x:v>2021</x:v>
      </x:c>
      <x:c r="F2185" s="27" t="str">
        <x:v>CONF</x:v>
      </x:c>
      <x:c r="G2185" s="27" t="str">
        <x:v>10.26615/978-954-452-056-4_016</x:v>
      </x:c>
      <x:c r="H2185" s="27" t="str"/>
      <x:c r="I2185" s="27" t="str">
        <x:v>Computational Approaches to Linguistic Code-Switching, CALCS 2021 - Proceedings of the 5th Workshop</x:v>
      </x:c>
      <x:c r="J2185" s="27" t="str">
        <x:v>Scopus</x:v>
      </x:c>
      <x:c r="K2185" s="27" t="str">
        <x:v>https://www.scopus.com/pages/publications/85119440378?origin=resultslist</x:v>
      </x:c>
      <x:c r="L2185" s="27" t="str">
        <x:v>S1 - TITLE - EXCLUDE(1).ris</x:v>
      </x:c>
    </x:row>
    <x:row r="2186">
      <x:c r="A2186" s="27" t="str">
        <x:v>S1-2185</x:v>
      </x:c>
      <x:c r="B2186" s="27" t="str">
        <x:v>EXCLUDE</x:v>
      </x:c>
      <x:c r="C2186" s="27" t="str">
        <x:v>17th International Symposium on Distributed Computing and Artificial Intelligence, DCAI 2020</x:v>
      </x:c>
      <x:c r="D2186" s="27" t="str"/>
      <x:c r="E2186" s="29" t="n">
        <x:v>2021</x:v>
      </x:c>
      <x:c r="F2186" s="27" t="str">
        <x:v>JOUR</x:v>
      </x:c>
      <x:c r="G2186" s="27" t="str"/>
      <x:c r="H2186" s="27" t="str"/>
      <x:c r="I2186" s="27" t="str">
        <x:v>Advances in Intelligent Systems and Computing</x:v>
      </x:c>
      <x:c r="J2186" s="27" t="str">
        <x:v>Scopus</x:v>
      </x:c>
      <x:c r="K2186" s="27" t="str">
        <x:v>https://www.scopus.com/pages/publications/85089751153?origin=resultslist</x:v>
      </x:c>
      <x:c r="L2186" s="27" t="str">
        <x:v>S1 - TITLE - EXCLUDE(1).ris</x:v>
      </x:c>
    </x:row>
    <x:row r="2187">
      <x:c r="A2187" s="27" t="str">
        <x:v>S1-2186</x:v>
      </x:c>
      <x:c r="B2187" s="27" t="str">
        <x:v>EXCLUDE</x:v>
      </x:c>
      <x:c r="C2187" s="27" t="str">
        <x:v>Hashtag Segmentation: A Comparative Study Involving the Viterbi, Triangular Matrix and Word Breaker Algorithms</x:v>
      </x:c>
      <x:c r="D2187" s="27" t="str">
        <x:v>Abd-Hood, S.F.; Omar, N.</x:v>
      </x:c>
      <x:c r="E2187" s="29" t="n">
        <x:v>2021</x:v>
      </x:c>
      <x:c r="F2187" s="27" t="str">
        <x:v>JOUR</x:v>
      </x:c>
      <x:c r="G2187" s="27" t="str">
        <x:v>10.12720/jait.12.4.311-318</x:v>
      </x:c>
      <x:c r="H2187" s="27" t="str"/>
      <x:c r="I2187" s="27" t="str">
        <x:v>Journal of Advances in Information Technology</x:v>
      </x:c>
      <x:c r="J2187" s="27" t="str">
        <x:v>Scopus</x:v>
      </x:c>
      <x:c r="K2187" s="27" t="str">
        <x:v>https://www.scopus.com/pages/publications/85122191436?origin=resultslist</x:v>
      </x:c>
      <x:c r="L2187" s="27" t="str">
        <x:v>S1 - TITLE - EXCLUDE(1).ris</x:v>
      </x:c>
    </x:row>
    <x:row r="2188">
      <x:c r="A2188" s="27" t="str">
        <x:v>S1-2187</x:v>
      </x:c>
      <x:c r="B2188" s="27" t="str">
        <x:v>EXCLUDE</x:v>
      </x:c>
      <x:c r="C2188" s="27" t="str">
        <x:v>Improved Multilingual Language Model Pretraining for Social Media Text via Translation Pair Prediction</x:v>
      </x:c>
      <x:c r="D2188" s="27" t="str">
        <x:v>Mishra, S.; Haghighi, A.</x:v>
      </x:c>
      <x:c r="E2188" s="29" t="n">
        <x:v>2021</x:v>
      </x:c>
      <x:c r="F2188" s="27" t="str">
        <x:v>CONF</x:v>
      </x:c>
      <x:c r="G2188" s="27" t="str">
        <x:v>10.18653/v1/2021.wnut-1.42</x:v>
      </x:c>
      <x:c r="H2188" s="27" t="str"/>
      <x:c r="I2188" s="27" t="str">
        <x:v>W-NUT 2021 - 7th Workshop on Noisy User-Generated Text, Proceedings of the Conference</x:v>
      </x:c>
      <x:c r="J2188" s="27" t="str">
        <x:v>Scopus</x:v>
      </x:c>
      <x:c r="K2188" s="27" t="str">
        <x:v>https://www.scopus.com/pages/publications/85128772254?origin=resultslist</x:v>
      </x:c>
      <x:c r="L2188" s="27" t="str">
        <x:v>S1 - TITLE - EXCLUDE(1).ris</x:v>
      </x:c>
    </x:row>
    <x:row r="2189">
      <x:c r="A2189" s="27" t="str">
        <x:v>S1-2188</x:v>
      </x:c>
      <x:c r="B2189" s="27" t="str">
        <x:v>EXCLUDE</x:v>
      </x:c>
      <x:c r="C2189" s="27" t="str">
        <x:v>Twitter Stance Detection via Neural Production Systems</x:v>
      </x:c>
      <x:c r="D2189" s="27" t="str">
        <x:v>Zhang, B.; Ding, D.; Xu, G.; Guo, J.; Huang, Z.; Huang, X.</x:v>
      </x:c>
      <x:c r="E2189" s="29" t="n">
        <x:v>2023</x:v>
      </x:c>
      <x:c r="F2189" s="27" t="str">
        <x:v>CONF</x:v>
      </x:c>
      <x:c r="G2189" s="27" t="str">
        <x:v>10.1109/ICASSP49357.2023.10094597</x:v>
      </x:c>
      <x:c r="H2189" s="27" t="str"/>
      <x:c r="I2189" s="27" t="str">
        <x:v>ICASSP, IEEE International Conference on Acoustics, Speech and Signal Processing - Proceedings</x:v>
      </x:c>
      <x:c r="J2189" s="27" t="str">
        <x:v>Scopus</x:v>
      </x:c>
      <x:c r="K2189" s="27" t="str">
        <x:v>https://www.scopus.com/pages/publications/85177558370?origin=resultslist</x:v>
      </x:c>
      <x:c r="L2189" s="27" t="str">
        <x:v>S1 - TITLE - EXCLUDE(1).ris</x:v>
      </x:c>
    </x:row>
    <x:row r="2190">
      <x:c r="A2190" s="27" t="str">
        <x:v>S1-2189</x:v>
      </x:c>
      <x:c r="B2190" s="27" t="str">
        <x:v>EXCLUDE</x:v>
      </x:c>
      <x:c r="C2190" s="27" t="str">
        <x:v>A Framework for Constructing Thai Sentiment Corpus using the Cosine Similarity Technique</x:v>
      </x:c>
      <x:c r="D2190" s="27" t="str">
        <x:v>Khamphakdee, N.; Seresangtakul, P.</x:v>
      </x:c>
      <x:c r="E2190" s="29" t="n">
        <x:v>2021</x:v>
      </x:c>
      <x:c r="F2190" s="27" t="str">
        <x:v>CONF</x:v>
      </x:c>
      <x:c r="G2190" s="27" t="str">
        <x:v>10.1109/KST51265.2021.9415802</x:v>
      </x:c>
      <x:c r="H2190" s="27" t="str"/>
      <x:c r="I2190" s="27" t="str">
        <x:v>KST 2021 - 2021 13th International Conference Knowledge and Smart Technology</x:v>
      </x:c>
      <x:c r="J2190" s="27" t="str">
        <x:v>Scopus</x:v>
      </x:c>
      <x:c r="K2190" s="27" t="str">
        <x:v>https://www.scopus.com/pages/publications/85105879023?origin=resultslist</x:v>
      </x:c>
      <x:c r="L2190" s="27" t="str">
        <x:v>S1 - TITLE - EXCLUDE(1).ris</x:v>
      </x:c>
    </x:row>
    <x:row r="2191">
      <x:c r="A2191" s="27" t="str">
        <x:v>S1-2190</x:v>
      </x:c>
      <x:c r="B2191" s="27" t="str">
        <x:v>EXCLUDE</x:v>
      </x:c>
      <x:c r="C2191" s="27" t="str">
        <x:v>My Boli: Code-mixed Marathi-English Corpora, Pretrained Language Models and Evaluation Benchmarks</x:v>
      </x:c>
      <x:c r="D2191" s="27" t="str">
        <x:v>Chavan, T.; Gokhale, O.; Kane, A.; Patankar, S.; Joshi, R.</x:v>
      </x:c>
      <x:c r="E2191" s="29" t="n">
        <x:v>2023</x:v>
      </x:c>
      <x:c r="F2191" s="27" t="str">
        <x:v>CONF</x:v>
      </x:c>
      <x:c r="G2191" s="27" t="str">
        <x:v>10.18653/v1/2023.findings-ijcnlp.22</x:v>
      </x:c>
      <x:c r="H2191" s="27" t="str"/>
      <x:c r="I2191" s="27" t="str">
        <x:v>IJCNLP-AACL 2023 - 13th International Joint Conference on Natural Language Processing and the 3rd Conference of the Asia-Pacific Chapter of the Association for Computational Linguistics, Findings of the Association for Computational Linguistics: IJCNLP-AACL 2023</x:v>
      </x:c>
      <x:c r="J2191" s="27" t="str">
        <x:v>Scopus</x:v>
      </x:c>
      <x:c r="K2191" s="27" t="str">
        <x:v>https://www.scopus.com/pages/publications/85188528353?origin=resultslist</x:v>
      </x:c>
      <x:c r="L2191" s="27" t="str">
        <x:v>S1 - TITLE - EXCLUDE(1).ris</x:v>
      </x:c>
    </x:row>
    <x:row r="2192">
      <x:c r="A2192" s="27" t="str">
        <x:v>S1-2191</x:v>
      </x:c>
      <x:c r="B2192" s="27" t="str">
        <x:v>EXCLUDE</x:v>
      </x:c>
      <x:c r="C2192" s="27" t="str">
        <x:v>Machine translation of restaurant reviews: New corpus for domain adaptation and robustness</x:v>
      </x:c>
      <x:c r="D2192" s="27" t="str">
        <x:v>Bérard, A.; Calapodescu, I.; Dymetman, M.; Roux, C.; Meunier, J.-L.; Nikoulina, V.</x:v>
      </x:c>
      <x:c r="E2192" s="29" t="n">
        <x:v>2019</x:v>
      </x:c>
      <x:c r="F2192" s="27" t="str">
        <x:v>CONF</x:v>
      </x:c>
      <x:c r="G2192" s="27" t="str"/>
      <x:c r="H2192" s="27" t="str"/>
      <x:c r="I2192" s="27" t="str">
        <x:v>EMNLP-IJCNLP 2019 - Proceedings of the 3rd Workshop on Neural Generation and Translation</x:v>
      </x:c>
      <x:c r="J2192" s="27" t="str">
        <x:v>Scopus</x:v>
      </x:c>
      <x:c r="K2192" s="27" t="str">
        <x:v>https://www.scopus.com/pages/publications/85098830234?origin=resultslist</x:v>
      </x:c>
      <x:c r="L2192" s="27" t="str">
        <x:v>S1 - TITLE - EXCLUDE(1).ris</x:v>
      </x:c>
    </x:row>
    <x:row r="2193">
      <x:c r="A2193" s="27" t="str">
        <x:v>S1-2192</x:v>
      </x:c>
      <x:c r="B2193" s="27" t="str">
        <x:v>EXCLUDE</x:v>
      </x:c>
      <x:c r="C2193" s="27" t="str">
        <x:v>International Conference on Computational Techniques and Applications, ICCTA 2021</x:v>
      </x:c>
      <x:c r="D2193" s="27" t="str"/>
      <x:c r="E2193" s="29" t="n">
        <x:v>2022</x:v>
      </x:c>
      <x:c r="F2193" s="27" t="str">
        <x:v>JOUR</x:v>
      </x:c>
      <x:c r="G2193" s="27" t="str"/>
      <x:c r="H2193" s="27" t="str"/>
      <x:c r="I2193" s="27" t="str">
        <x:v>Lecture Notes in Networks and Systems</x:v>
      </x:c>
      <x:c r="J2193" s="27" t="str">
        <x:v>Scopus</x:v>
      </x:c>
      <x:c r="K2193" s="27" t="str">
        <x:v>https://www.scopus.com/pages/publications/85129269695?origin=resultslist</x:v>
      </x:c>
      <x:c r="L2193" s="27" t="str">
        <x:v>S1 - TITLE - EXCLUDE(1).ris</x:v>
      </x:c>
    </x:row>
  </x:sheetData>
  <x:conditionalFormatting sqref="B2:B2193">
    <x:cfRule type="expression" dxfId="0" priority="1">
      <x:formula>B2="INCLUDE"</x:formula>
    </x:cfRule>
    <x:cfRule type="expression" dxfId="1" priority="2">
      <x:formula>B2="EXCLUDE"</x:formula>
    </x:cfRule>
  </x:conditionalFormatting>
  <x:pageMargins left="0.7" right="0.7" top="0.75" bottom="0.75" header="0.3" footer="0.3"/>
  <x:tableParts count="1">
    <x:tablePart xmlns:r="http://schemas.openxmlformats.org/officeDocument/2006/relationships" r:id="R8dd80267ad3f4fd4"/>
  </x:tableParts>
</x:worksheet>
</file>