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evidence workbook/screening/stage 2/"/>
    </mc:Choice>
  </mc:AlternateContent>
  <xr:revisionPtr revIDLastSave="71" documentId="13_ncr:1_{FF7E5F96-7131-4F34-913B-C2CD05CBD877}" xr6:coauthVersionLast="47" xr6:coauthVersionMax="47" xr10:uidLastSave="{DED5FACD-55A0-491B-AADA-827F927A6A18}"/>
  <bookViews>
    <workbookView xWindow="-120" yWindow="-120" windowWidth="29040" windowHeight="15720" xr2:uid="{00000000-000D-0000-FFFF-FFFF00000000}"/>
  </bookViews>
  <sheets>
    <sheet name="Stage 2 Abstract Screening" sheetId="1" r:id="rId1"/>
    <sheet name="Calibratio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L3" i="1"/>
  <c r="L2" i="1"/>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alcChain>
</file>

<file path=xl/sharedStrings.xml><?xml version="1.0" encoding="utf-8"?>
<sst xmlns="http://schemas.openxmlformats.org/spreadsheetml/2006/main" count="10640" uniqueCount="5747">
  <si>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</si>
  <si>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</si>
  <si>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</si>
  <si>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</si>
  <si>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</si>
  <si>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</si>
  <si>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ID</t>
  </si>
  <si>
    <t>Strand</t>
  </si>
  <si>
    <t>Authors</t>
  </si>
  <si>
    <t>Year</t>
  </si>
  <si>
    <t>Title</t>
  </si>
  <si>
    <t>Abstract</t>
  </si>
  <si>
    <t>Publication status</t>
  </si>
  <si>
    <t>DOI</t>
  </si>
  <si>
    <t>Stage 2 decision</t>
  </si>
  <si>
    <t>Screening note</t>
  </si>
  <si>
    <t>S2-0001</t>
  </si>
  <si>
    <t>A</t>
  </si>
  <si>
    <t>A. Matin; H. Dia</t>
  </si>
  <si>
    <t>Public Perception of Connected and Automated Vehicles: Benefits, Concerns, and Barriers from an Australian Perspective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</si>
  <si>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</si>
  <si>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Journal article</t>
  </si>
  <si>
    <t>10.26599/jicv.2023.9210028</t>
  </si>
  <si>
    <t>INCLUDE</t>
  </si>
  <si>
    <t>A: empirical evidence on CAV/AV perception, acceptance, trust, safety/security/privacy concern, or related user attitudes.</t>
  </si>
  <si>
    <t>S2-0002</t>
  </si>
  <si>
    <t>A. Alahmadi; S. Elhag; M. Meccawy</t>
  </si>
  <si>
    <t>Assessing Public Acceptance of Autonomous Vehicles in Saudi Arabia</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</si>
  <si>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</si>
  <si>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Conference paper</t>
  </si>
  <si>
    <t>10.1109/aiccsa66935.2025.11315380</t>
  </si>
  <si>
    <t>S2-0003</t>
  </si>
  <si>
    <t>O. Alharasees; H. A. Al Hasanat; D. Alothman</t>
  </si>
  <si>
    <t>Public Perception of Autonomous and Shared Autonomous Vehicles: Case Study of Amman</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</si>
  <si>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</si>
  <si>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</si>
  <si>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MAYBE</t>
  </si>
  <si>
    <t>A: abstract indicates a perception/acceptance study, but the study design is not sufficiently clear without methods/full text.</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</si>
  <si>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</si>
  <si>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</si>
  <si>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</si>
  <si>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</si>
  <si>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</si>
  <si>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EXCLUDE – E2</t>
  </si>
  <si>
    <t>A: does not report eligible empirical perception evidence; primary contribution is conceptual, review, policy/legal, or engineering/system work.</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</si>
  <si>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</si>
  <si>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</si>
  <si>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</si>
  <si>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</si>
  <si>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</si>
  <si>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S2-0006</t>
  </si>
  <si>
    <t>T. Schmidt; R. Philipsen; P. Themann; M. Ziefle</t>
  </si>
  <si>
    <t>Public perception of V2X-technology - evaluation of general advantages, disadvantages and reasons for data sharing with connected vehicles</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</si>
  <si>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</si>
  <si>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</si>
  <si>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S2-0007</t>
  </si>
  <si>
    <t>N. B. Al Barghuthi; H. Said</t>
  </si>
  <si>
    <t>Readiness, Safety, and Privacy on Adopting Autonomous Vehicle Technology: UAE Case Study</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</si>
  <si>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</si>
  <si>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</si>
  <si>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S2-0008</t>
  </si>
  <si>
    <t>R. Du; H. Du; J. Wu</t>
  </si>
  <si>
    <t>Media and Trust Influence Consumers' Acceptance of Self-driving Cars</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</si>
  <si>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</si>
  <si>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</si>
  <si>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S2-0009</t>
  </si>
  <si>
    <t>N. Sohaee</t>
  </si>
  <si>
    <t>Public Perception Toward Tesla Fatal Accidents: Neural Network Approach</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</si>
  <si>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</si>
  <si>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</si>
  <si>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</si>
  <si>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</si>
  <si>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</si>
  <si>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</si>
  <si>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</si>
  <si>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</si>
  <si>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</si>
  <si>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</si>
  <si>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</si>
  <si>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</si>
  <si>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S2-0012</t>
  </si>
  <si>
    <t>J. S. Brar; B. Caulfield</t>
  </si>
  <si>
    <t>Impact of autonomous vehicles on pedestrians' safety</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</si>
  <si>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</si>
  <si>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</si>
  <si>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</si>
  <si>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</si>
  <si>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</si>
  <si>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</si>
  <si>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</si>
  <si>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</si>
  <si>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</si>
  <si>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</si>
  <si>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</si>
  <si>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</si>
  <si>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S2-0015</t>
  </si>
  <si>
    <t>A. Mushtaq; S. Riaz; H. Mohd; A. Saleh</t>
  </si>
  <si>
    <t>Perception and technology adoption trends for autonomous vehicles: Educational case study</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</si>
  <si>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</si>
  <si>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</si>
  <si>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S2-0016</t>
  </si>
  <si>
    <t>I. Zajc; R. Sernec; G. Lenart; A. Pucihar</t>
  </si>
  <si>
    <t>Autonomous mobility and user perception: A Case of City as a Lab in Slovenia</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</si>
  <si>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</si>
  <si>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</si>
  <si>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S2-0017</t>
  </si>
  <si>
    <t>C. Mutzenich; F. McVey; C. Martin; C. Harding</t>
  </si>
  <si>
    <t>Driving the Future: Addressing Generational Trust and Ownership Barriers in the Adoption of Connected and Autonomous Vehicles</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</si>
  <si>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</si>
  <si>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</si>
  <si>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</si>
  <si>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</si>
  <si>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</si>
  <si>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</si>
  <si>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</si>
  <si>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S2-0019</t>
  </si>
  <si>
    <t>T. Myklebust; T. Stålhane; G. D. Jenssen</t>
  </si>
  <si>
    <t>Autonomous Vehicles - Trust, Safety and Security Cases: The Complete Picture</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</si>
  <si>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</si>
  <si>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</si>
  <si>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S2-0020</t>
  </si>
  <si>
    <t>N. Z. AlRais; S. M. AlHajeri; H. Almansoori; A. AlAwadhi; A. Panthakkan; S. A. Amin</t>
  </si>
  <si>
    <t>Privacy on Autopilot: Exploring User Attitudes Toward Data Use in Autonomous Vehicles</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</si>
  <si>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</si>
  <si>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</si>
  <si>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S2-0021</t>
  </si>
  <si>
    <t>S. Majumdar; A. Awasthi; S. E. Kirkley</t>
  </si>
  <si>
    <t>Navigating the Future: Predictive Modeling of Safety Perceptions and Adoption Readiness of Autonomous Vehicles for Public Safety Enhancement</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</si>
  <si>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</si>
  <si>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</si>
  <si>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</si>
  <si>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</si>
  <si>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</si>
  <si>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</si>
  <si>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</si>
  <si>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</si>
  <si>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</si>
  <si>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</si>
  <si>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</si>
  <si>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</si>
  <si>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</si>
  <si>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</si>
  <si>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</si>
  <si>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</si>
  <si>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</si>
  <si>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</si>
  <si>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</si>
  <si>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</si>
  <si>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</si>
  <si>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</si>
  <si>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</si>
  <si>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</si>
  <si>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</si>
  <si>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</si>
  <si>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</si>
  <si>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S2-0027</t>
  </si>
  <si>
    <t>A. Bhardwaj; Y. Kumar; N. Hasteer</t>
  </si>
  <si>
    <t>A Hybrid Model to Investigate Perception Towards Adoption of Autonomous Vehicles in India</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</si>
  <si>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</si>
  <si>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</si>
  <si>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</si>
  <si>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</si>
  <si>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</si>
  <si>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</si>
  <si>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</si>
  <si>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</si>
  <si>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</si>
  <si>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</si>
  <si>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</si>
  <si>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</si>
  <si>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S2-0030</t>
  </si>
  <si>
    <t>K. Hamarsheh</t>
  </si>
  <si>
    <t>Public Acceptance to utilize Autonomous Vehicles AV’s in the United Arab Emirates, An Empirical Study</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</si>
  <si>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</si>
  <si>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</si>
  <si>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</si>
  <si>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</si>
  <si>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</si>
  <si>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</si>
  <si>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</si>
  <si>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S2-0032</t>
  </si>
  <si>
    <t>S. S. Man; W. Xiong; F. Chang; A. H. S. Chan</t>
  </si>
  <si>
    <t>Critical Factors Influencing Acceptance of Automated Vehicles by Hong Kong Drivers</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</si>
  <si>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</si>
  <si>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</si>
  <si>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S2-0033</t>
  </si>
  <si>
    <t>M. Khoyudia; L. Iskandar; M. Mariani</t>
  </si>
  <si>
    <t>Self-Driving Vehicles: Exploring Preferred Adoption Scenarios - A Preliminary Study</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</si>
  <si>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</si>
  <si>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</si>
  <si>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</si>
  <si>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</si>
  <si>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</si>
  <si>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</si>
  <si>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</si>
  <si>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S2-0035</t>
  </si>
  <si>
    <t>N. Vikas Babu; M. Damle</t>
  </si>
  <si>
    <t>Performance evaluation of Autonomous and Connected Electric Vehicles (ACEVs) towards buying intention in India: Forward trend in energy efficiency</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</si>
  <si>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</si>
  <si>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</si>
  <si>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S2-0036</t>
  </si>
  <si>
    <t>M. S. Seet; A. Dragomir; I. Mathialagan; L. Y. Ann; Z. b. Zaid; S. L. Ramapatna; N. V. Thakor; A. Bezerianos</t>
  </si>
  <si>
    <t>Subtype Divergences of Trust in Autonomous Vehicles: Towards Optimisation of Driver–Vehicle Trust Management</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</si>
  <si>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</si>
  <si>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</si>
  <si>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</si>
  <si>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</si>
  <si>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</si>
  <si>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</si>
  <si>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</si>
  <si>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S2-0038</t>
  </si>
  <si>
    <t>M. Ahmed; R. Iqbal; S. Amin; O. Alhabshneh; A. Garba</t>
  </si>
  <si>
    <t>Autonomous Vehicle and its Adoption: Challenges, Opportunities, and Future Implications</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</si>
  <si>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</si>
  <si>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</si>
  <si>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S2-0039</t>
  </si>
  <si>
    <t>S. Fu; H. Zhou; Y. Li; W. Wang</t>
  </si>
  <si>
    <t>A study on cyclists’ risk-taking behavior intention on shared roads with autonomous vehicles</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</si>
  <si>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</si>
  <si>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</si>
  <si>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</si>
  <si>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</si>
  <si>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</si>
  <si>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</si>
  <si>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</si>
  <si>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</si>
  <si>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</si>
  <si>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</si>
  <si>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</si>
  <si>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</si>
  <si>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</si>
  <si>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</si>
  <si>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</si>
  <si>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</si>
  <si>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</si>
  <si>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EXCLUDE – E1</t>
  </si>
  <si>
    <t>A: technology/population is not CAVs or a closely coupled CAV component.</t>
  </si>
  <si>
    <t>S2-0043</t>
  </si>
  <si>
    <t>J. C. Sekhar; J. Ramu; V. K. Pratap</t>
  </si>
  <si>
    <t>Investigating the Efficacy of In-Process Feedback in Improving Human-Machine Interaction in Autonomous Vehicles</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</si>
  <si>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</si>
  <si>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</si>
  <si>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S2-0044</t>
  </si>
  <si>
    <t>Y. Ma; S. Li; S. Qin; Y. Qi</t>
  </si>
  <si>
    <t>Factors Affecting Trust in the Autonomous Vehicle: A Survey of Primary School Students and Parent Perceptions</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</si>
  <si>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</si>
  <si>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</si>
  <si>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</si>
  <si>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</si>
  <si>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</si>
  <si>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</si>
  <si>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</si>
  <si>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</si>
  <si>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</si>
  <si>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</si>
  <si>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</si>
  <si>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</si>
  <si>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S2-0047</t>
  </si>
  <si>
    <t>L. Tang; M. Bashir</t>
  </si>
  <si>
    <t>Examining Trust’s Influence on Autonomous Vehicle Perceptions</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</si>
  <si>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</si>
  <si>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</si>
  <si>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S2-0048</t>
  </si>
  <si>
    <t>E. Portouli; G. Karaseitanidis; P. Lytrivis; A. Amditis; O. Raptis; C. Karaberi</t>
  </si>
  <si>
    <t>Public attitudes towards autonomous mini buses operating in real conditions in a Hellenic city</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</si>
  <si>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</si>
  <si>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</si>
  <si>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</si>
  <si>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</si>
  <si>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</si>
  <si>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</si>
  <si>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</si>
  <si>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S2-0050</t>
  </si>
  <si>
    <t>J. Chen; Q. Zhang</t>
  </si>
  <si>
    <t>Voice Design and Trust in Automated Vehicles: Findings and a Research Agenda</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</si>
  <si>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</si>
  <si>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</si>
  <si>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</si>
  <si>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</si>
  <si>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</si>
  <si>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</si>
  <si>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</si>
  <si>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</si>
  <si>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</si>
  <si>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</si>
  <si>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</si>
  <si>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</si>
  <si>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</si>
  <si>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</si>
  <si>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</si>
  <si>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</si>
  <si>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</si>
  <si>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S2-0054</t>
  </si>
  <si>
    <t>M. Picone; F. Viti; A. Cartenì</t>
  </si>
  <si>
    <t>Bridging Innovation and Inclusivity: User Perceptions of Autonomous Shuttles in Luxembourg</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</si>
  <si>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</si>
  <si>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</si>
  <si>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</si>
  <si>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</si>
  <si>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</si>
  <si>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</si>
  <si>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</si>
  <si>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</si>
  <si>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</si>
  <si>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</si>
  <si>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</si>
  <si>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</si>
  <si>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</si>
  <si>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</si>
  <si>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</si>
  <si>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</si>
  <si>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</si>
  <si>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</si>
  <si>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</si>
  <si>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</si>
  <si>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</si>
  <si>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</si>
  <si>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S2-0059</t>
  </si>
  <si>
    <t>A. U. Rehman; A. Ghaffarianhoseini; N. Naismith; J. Tookey; A. Ghaffarianhoseini; S. Urréhman</t>
  </si>
  <si>
    <t>Ascertaining Factors Affecting Autonomous Driving in New Zealand - A Framework for HMI Design</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</si>
  <si>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</si>
  <si>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</si>
  <si>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</si>
  <si>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</si>
  <si>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</si>
  <si>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</si>
  <si>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</si>
  <si>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</si>
  <si>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</si>
  <si>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</si>
  <si>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</si>
  <si>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</si>
  <si>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S2-0062</t>
  </si>
  <si>
    <t>A. Adikari; D. Alahakoon</t>
  </si>
  <si>
    <t>Understanding Citizens’ Emotional Pulse in a Smart City Using Artificial Intelligence</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</si>
  <si>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</si>
  <si>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</si>
  <si>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</si>
  <si>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</si>
  <si>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</si>
  <si>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</si>
  <si>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</si>
  <si>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</si>
  <si>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</si>
  <si>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</si>
  <si>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</si>
  <si>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</si>
  <si>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S2-0065</t>
  </si>
  <si>
    <t>S. Bai; D. D. Legge; A. Young; S. Bao; F. Zhou</t>
  </si>
  <si>
    <t>Investigating External Interaction Modality and Design Between Automated Vehicles and Pedestrians at Crossings</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</si>
  <si>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</si>
  <si>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</si>
  <si>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S2-0066</t>
  </si>
  <si>
    <t>A. Kovačević; E. Demić</t>
  </si>
  <si>
    <t>The Impact of Gender, Seniority, Knowledge, and Interest on Attitudes to Artificial Intelligence</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</si>
  <si>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</si>
  <si>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</si>
  <si>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S2-0067</t>
  </si>
  <si>
    <t>Y. Strigina; O. Singler-Hack; R. M. Kramm; J. Ehlers; F. Schrödel</t>
  </si>
  <si>
    <t>Keep Your Distance: A Cognitive Approach to Mobile Robot-Cyclist Interaction</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</si>
  <si>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</si>
  <si>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</si>
  <si>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</si>
  <si>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</si>
  <si>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</si>
  <si>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</si>
  <si>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</si>
  <si>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</si>
  <si>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</si>
  <si>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</si>
  <si>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</si>
  <si>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</si>
  <si>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S2-0070</t>
  </si>
  <si>
    <t>X. Luo; F. Ding; R. Chen; R. Panda; J. Loo; S. Zhang</t>
  </si>
  <si>
    <t>“What's Happening”- A Human-centered Multimodal Interpreter Explaining the Actions of Autonomous Vehicles</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</si>
  <si>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</si>
  <si>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</si>
  <si>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</si>
  <si>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</si>
  <si>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</si>
  <si>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</si>
  <si>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</si>
  <si>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</si>
  <si>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</si>
  <si>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</si>
  <si>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</si>
  <si>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</si>
  <si>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</si>
  <si>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</si>
  <si>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</si>
  <si>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</si>
  <si>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</si>
  <si>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</si>
  <si>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</si>
  <si>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</si>
  <si>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</si>
  <si>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</si>
  <si>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</si>
  <si>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</si>
  <si>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</si>
  <si>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</si>
  <si>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</si>
  <si>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</si>
  <si>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</si>
  <si>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</si>
  <si>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</si>
  <si>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</si>
  <si>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</si>
  <si>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</si>
  <si>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</si>
  <si>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</si>
  <si>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</si>
  <si>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</si>
  <si>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</si>
  <si>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</si>
  <si>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</si>
  <si>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</si>
  <si>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S2-0079</t>
  </si>
  <si>
    <t>Q. Sun; S. Hou; J. Yao; P. Cheng</t>
  </si>
  <si>
    <t>Trust-oriented HMI Design for Conditional Autonomous Driving Takeover Systems</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</si>
  <si>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</si>
  <si>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</si>
  <si>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S2-0080</t>
  </si>
  <si>
    <t>P. Clement; H. Danzinger; O. Veledar; C. Könczöl; G. Macher; A. Eichberger</t>
  </si>
  <si>
    <t>Measuring trust in automated driving using a multi-level approach to human factors</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</si>
  <si>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</si>
  <si>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</si>
  <si>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</si>
  <si>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</si>
  <si>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</si>
  <si>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</si>
  <si>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</si>
  <si>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</si>
  <si>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</si>
  <si>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</si>
  <si>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</si>
  <si>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</si>
  <si>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S2-0083</t>
  </si>
  <si>
    <t>S. Balali; J. Parham-Mocello; B. Steel; M. D. Jones; W. Billah</t>
  </si>
  <si>
    <t>Exploring Graduate Student Views on Robotics Policy Relevant Information</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</si>
  <si>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</si>
  <si>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</si>
  <si>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</si>
  <si>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</si>
  <si>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</si>
  <si>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</si>
  <si>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</si>
  <si>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</si>
  <si>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</si>
  <si>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</si>
  <si>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</si>
  <si>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</si>
  <si>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EXCLUDE – E3</t>
  </si>
  <si>
    <t>Gate 1: point-of-view/commentary rather than an eligible study.</t>
  </si>
  <si>
    <t>S2-0086</t>
  </si>
  <si>
    <t>Weiss, E.; Fisher Thiel, M.; Sultana, N.; Hannan, C.; Seacrist, T.</t>
  </si>
  <si>
    <t>Advanced driver assistance systems for teen drivers: Teen and parent impressions, perceived need, and intervention preferences</t>
  </si>
  <si>
    <t>Objective: From the advent of airbags to electronic stability control, technological advances introduced into automobile design have significantly reduced injury and death from motor vehicle crashes. These advances are especially pertinent among teen drivers, a population whose leading cause of death is motor vehicle crashes. Recently developed advanced driver assistance systems (ADAS) have the potential to compensate for skill deficits and reduce overall crash risk. Yet, ADAS is only effective if drivers are willing to use it. Limited research has been conducted on the suitability of ADAS for teen drivers. The goal of this study is to identify teen drivers’ perceived need for ADAS, receptiveness to in-vehicle technology, and intervention preferences. The long-term goal is to understand public perceptions and barriers to ADAS use and to help determine how these systems must evolve to meet the needs of the riskiest driving populations.
Methods: Three focus groups (N = 24) were conducted with licensed teen drivers aged 16–19 years and 2 focus groups with parents of teen drivers (N = 12). Discussion topics included views on how ADAS might influence driving skills and behaviors; trust in technology; and data privacy. Discussions were transcribed; the team used conventional content analysis and open coding methods to identify 12 coding domains and code transcripts with NVivo 10. Interrater reliability testing showed moderate to high kappa scores.
Results: Overall, participants recognized potential benefits of ADAS, including improved safety and crash reduction. Teens suggested that ADAS is still developing and therefore has potential to malfunction. Many teens reported a greater trust in their own driving ability over vehicle technology. They expressed that novice drivers should learn to drive on non-ADAS-equipped cars and that ADAS should be considered a supplemental aid. Many teens felt that overreliance on ADAS may increase distracted driving or risky behaviors among teens. Parents also expressed skepticism for the technology but felt that it would likely be a useful support for teen drivers after the initial learning phase.
Conclusions: This study elicited important end-user viewpoints by exploring the intersection between advanced automobile safety technology and human perception for the particular use case of teen drivers. For example, despite evidence that teens are the highest risk driving population, teens trust their own driving skills and competence more than in-vehicle technology. This understanding will ultimately advance the safety of teen drivers by identifying barriers to effective ADAS use.</t>
  </si>
  <si>
    <t>10.1080/15389588.2017.1401220</t>
  </si>
  <si>
    <t>S2-0087</t>
  </si>
  <si>
    <t>Kyriakidis, M.; Sodnik, J.; Stojmenova, K.; Elvarsson, A.B.; Pronello, C.; Thomopoulos, N.</t>
  </si>
  <si>
    <t>The role of human operators in safety perception of av deployment—insights from a large european survey</t>
  </si>
  <si>
    <t>Autonomous vehicles are anticipated to play an important role on future mobility offering encouraging solutions to today’s transport problems. However, concerns of the public, which can affect the AVs’ uptake, are yet to be addressed. This study presents relevant findings of an online survey in eight European countries. First, 1639 responses were collected in Spring 2020 on people’s commute, preferred transport mode, willingness to use AVs and demographic details. Data was analyzed for the entire dataset and for vulnerable road users in particular. Results re-confirm the long-lasting discourse on the importance of safety on the acceptance of AVs. Spearman correlations show that age, gender, education level and number of household members have an impact on how people may be using or allowing their children to use the technology, e.g., with or without the presence of a human supervisor in the vehicle. Results on vulnerable road users show the same trend. The elderly would travel in AVs with the presence of a human supervisor. People with disabilities have the same proclivity, however their reactions were more conservative. Next to safety, reliability, affordability, cost, driving pleasure and household size may also impact the uptake of AVs and shall be considered when designing relevant policies.</t>
  </si>
  <si>
    <t>10.3390/su12219166</t>
  </si>
  <si>
    <t>S2-0088</t>
  </si>
  <si>
    <t>Chen, S.-Y.; Kuo, H.-Y.; Lee, C.</t>
  </si>
  <si>
    <t>Preparing society for automated vehicles: Perceptions of the importance and urgency of emerging issues of governance, regulations, and wider impacts</t>
  </si>
  <si>
    <t>This study explores the overall picture of how people perceive the importance level and urgency level regarding issues associated with automated vehicles, by sorting out ten issues, developing a questionnaire with 66 measurement items, and investigating how Artificial Intelligence (AI) experts and Computer Science (CS)/Electrical Engineering (EE) majors assessed these issues. The findings suggest that AI experts in Taiwan believed that the top five issues for preparing a society for autonomous vehicles (AVs) should include (1) data privacy and cybersecurity, (2) regulation considerations, (3) infrastructure, (4) governance, and (5) public acceptance. On the other hand, for their student counterparts, the results (1) demonstrate a somewhat different order from the third to the fifth place, (2) show an attention-focused profile on the issue of cybersecurity and data privacy, and (3) indicate that gender and a few wider-impact variables (technology innovation, infrastructure) are significant predictors for the assessment on the importance level of AVs, while some wider-impact variables (technology innovation, governance, economic benefits, infrastructure), which are positively associated, as well as concerns variables (cybersecurity and data privacy, regulations), which are negatively associated, could be predictors for the urgency level of AVs. Suggestions for future research and policymakers are provided.</t>
  </si>
  <si>
    <t>10.3390/su12197844</t>
  </si>
  <si>
    <t>S2-0089</t>
  </si>
  <si>
    <t>Clayton, W.; Paddeu, D.; Parkhurst, G.; Parkin, J.</t>
  </si>
  <si>
    <t>Autonomous vehicles: who will use them, and will they share?</t>
  </si>
  <si>
    <t>The advent of road transport automation is suggested to be one of four key technological transitions that could amount to a major transformation in mobility practices. Specifically, fully Automated Vehicles (AVs) might replace the current private car owner user model with fleets of on-demand synchronously-shared automated taxis. However, significant barriers to this vision becoming the norm remain. This paper examines two critical user-acceptance aspects of the transition: willingness to adopt AVs, and willingness to share an AV with others, particularly strangers. Our novel survey (n = 899) included a choice experiment featuring four future full automation transport services (private, synchronously/asynchronously shared, and public). Cluster analysis examined respondents' preferences and their demographic and psycho-social characteristics. We uncover significant uncertainty about willingness to adopt automation and sharing, and important differences between clusters within our sample. For example, under 50% of participants report willingness to use an AV over their normal mode, or would prefer an automated option to a current human-driven option. Our findings raise critical questions for policymakers and transport authorities. Not least, how can AV technologies help realise the environmental and social benefits of widespread vehicle sharing in a context of a travelling public that still prefers its privacy on-the-move?</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</si>
  <si>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</si>
  <si>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</si>
  <si>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</si>
  <si>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</si>
  <si>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Urban Air Mobility (UAM) is a new air transportation system for passengers and cargo in urban environments, enabled by new technologies and integrated into multimodal transportation systems. The vision of UAM comprises the mass use in urban and suburban environments, complementing existing transportation systems and contributing to the decarbonization of the transport sector. Initial attempts to create a market for urban air transportation in the last century failed due to lack of profitability and community acceptance. Technological advances in numerous fields over the past few decades have led to a renewed interest in urban air transportation. UAM is expected to benefit users and to also have a positive impact on the economy by creating new markets and employment opportunities for manufacturing and operation of UAM vehicles and the construction of related ground infrastructure. However, there are also concerns about noise, safety and security, privacy and environmental impacts. Therefore, the UAM system needs to be designed carefully to become safe, affordable, accessible, environmentally friendly, economically viable and thus sustainable. This paper provides an overview of selected key research topics related to UAM and how the German Aerospace Center (DLR) contributed to this research in the project "HorizonUAM - Urban Air Mobility Research at the German Aerospace Center (DLR)". Selected research results on the topics of market potential and public acceptance, vehicle design (including battery degradation, onboard systems, cabin design, cabin simulation), infrastructure, operations (including U-space, safe autonomy, navigation, communication, cost modeling) and overall system modeling are briefly presented.</t>
  </si>
  <si>
    <t>10.1007/s13272-024-00733-x</t>
  </si>
  <si>
    <t>S2-0091</t>
  </si>
  <si>
    <t>Harrison, T.M.</t>
  </si>
  <si>
    <t>New approaches to textual analysis in e-government research</t>
  </si>
  <si>
    <t>In this panel, participants describe their current work in applying textual analytic methods to e-government data. Participants come from a variety of disciplinary backgrounds, focus on diverse types of e-government texts, and use a variety of quantitative and qualitative analytic methods in their work. They focus on what they have learned in applying these methods, along with the costs and benefits of their approaches.</t>
  </si>
  <si>
    <t>10.1145/2757401.2757443</t>
  </si>
  <si>
    <t>S2-0092</t>
  </si>
  <si>
    <t>Abudayyeh, D.; Almomani, M.; Almomani, O.; Alsoud, H.; Alsalman, F.</t>
  </si>
  <si>
    <t>Perceptions of Autonomous Vehicles: A Case Study of Jordan</t>
  </si>
  <si>
    <t>Technologies for automated driving have advanced rapidly in recent years. Autonomous Vehicles (AVs) are one example of these recent technologies that deploy elements such as sensors or processing units to assist the driver. The effective integration of these vehicles into public roads depends on the drivers’ acceptance and how they adjust to this new generation of vehicles. This study investigated the acceptance and willingness of Jordanians to purchase AVs in Jordan. The ordinal logit model was deployed to determine the factors attributed to individual acceptance of AVs, such as the cost, security, privacy, along with the environmental impact, among others. The findings of a national survey conducted on 582 Jordanians to assess their perception about AVs revealed that Jordanians were generally interested in using AVs. However, their decisions about purchasing AVs are influenced by several factors. The results indicated that the cost of AVs greatly influences purchasing decisions, though if the cost is affordable, respondents were more interested in using AVs. The findings also revealed that there is a substantial relationship between the level of security and the likelihood of buying a self-driving car, as respondents are concerned about the level of security and privacy. Furthermore, the results revealed that environmentally friendly AVs are more likely to be owned compared to conventional vehicles. This study helps to enhance the current understanding by highlighting road user perceptions, with practical implications for practitioners.</t>
  </si>
  <si>
    <t>10.3390/wevj14050133</t>
  </si>
  <si>
    <t>S2-0093</t>
  </si>
  <si>
    <t>Lee, D.; Nguyen Long, L.A.</t>
  </si>
  <si>
    <t>Privacy challenges of automated vehicles: Merging contextual integrity and responsible innovation frameworks</t>
  </si>
  <si>
    <t>Privacy has become a central issue in automated vehicles (AVs). Questions around who owns data, who manages data, and how to access data are some of the key concerns around AVs, mobility data justice. This study broadens the understanding of privacy challenges for AVs by introducing a multilevel contextual integrity (MCI) model. MCI considers contextual integrity (CI) in tandem with societal preferences and individual level preferences, which is captured using demographic data. Therefore, it captures the individual-level, group-level, and societal-level factors that drive peoples’ preferences regarding AV privacy. Empirical insights into the relationships among the social forces captured at these three levels are drawn from survey data collected in South Korea. The findings reveal that although social goals and demographic variables initially show some association, the introduction of CI parameters significantly diminishes this relationship, highlighting the primacy of informational contexts in shaping AV privacy attitudes. This paper nuances current understandings of AV privacy by linking informational norms with overarching societal values and goals. By advancing the CI framework to include social goals, this study contributes to the broader discourse on responsible innovation, offering a robust approach to managing privacy challenges in emerging technologies.</t>
  </si>
  <si>
    <t>10.1016/j.trip.2025.101536</t>
  </si>
  <si>
    <t>S2-0094</t>
  </si>
  <si>
    <t>Lee, J.; Mao, R.; Pervez, A.</t>
  </si>
  <si>
    <t>Perceived risk of crime on driverless public bus and ride-pooling services in China</t>
  </si>
  <si>
    <t>Driverless vehicles are expected to improve traffic safety and efficiency in the future. If the autonomous driving technologies are successfully developed, they are anticipated to be applied not only to private vehicles but also public buses, taxis (including ride-pooling services). Such driverless vehicles may cause passengers to be concerned about crimes on such driverless public transportation. Thus, this study explores users’ acceptance of driverless public buses and ride-pooling services and how the individual characteristics affect their perceived risks of crime occurrence and victimization, and willingness to use these modes. To achieve this objective, 1,090 questionnaires were collected from China. The survey shows that approximately 43% of the respondents answered that the possibility of crime is high, 39% stated they do not want to use driverless public buses or ride-pooling cars, and 30% think that the possibility of being a victim is high. Three random parameters ordered probit models are estimated. The results show that: (1) people believe a driverless vehicle is more dangerous than a conventional one in terms of crime; (2) females are more concerned about crime occurrence; (3) respondents are more concerned about crime occurrence at night; (4) people have significant concerns about crime occurrence on a driverless public bus than on a ride-pooling car; and (5) region, travel time, income, education level, and safety measures have significant effects on the perceived risk of crime.</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</si>
  <si>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</si>
  <si>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</si>
  <si>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</si>
  <si>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</si>
  <si>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Designers and engineers increasingly engage with and must design for sociotechnical systems, also described as cyber-physical-social systems (CPSS). Leading frameworks like System-Theoretic Process Analysis and Value-Sensitive Design intend to help designers consider the consequences and impacts of their work with CPSS. However, such frameworks may not sufficiently account for human-centered scenarios. This complicates designers’ efforts to balance user needs with traditional forms of risk assessment. In this work, we explore foundations for the design of human-centered risk frameworks and examine a case study of autonomous vehicles and bystanders’ privacy as an example CPSS to address this gap. We develop an exploratory scenario-based risk framework and conduct expert interviews with experienced professionals (N = 7) working in the fields of autonomous vehicle design, development, policy and security to understand their perspectives on risk assessment and gather feedback on our framework. Reconciling interview findings with existing knowledge of evolving CPSS, we identify three broad knowledge gaps that could motivate future research in this space. First, we argue that there is a knowledge gap in developing human-centered frameworks and best practices to consider all stakeholders during the design of evolving CPSS. Second, we argue that a knowledge gap exists in acknowledging, reconciling, and proactively managing disciplinary discontinuities in vocabularies and mental models in evolving CPSS. Lastly, we argue that a critical knowledge gap exists around how to adapt scenario-based frameworks to accommodate the shifting challenges of designing evolving CPSS. We conclude with a discussion of preliminary implications for designing human-centered frameworks for autonomous vehicles and CPSS more generally.</t>
  </si>
  <si>
    <t>10.1115/detc2022-90958</t>
  </si>
  <si>
    <t>S2-0096</t>
  </si>
  <si>
    <t>Wang, Z.; Wang, Y.; Lin, Y.; Dong, B.; Tao, H.; Khan, L.</t>
  </si>
  <si>
    <t>Few sample learning without data storage for lifelong stream mining (student abstract)</t>
  </si>
  <si>
    <t>Continuously mining complexity data stream has recently been attracting an increasing amount of attention, due to the rapid growth of real-world vision/signal applications such as self-driving cars and online social media messages. In this paper, we aim to address two significant problems in the lifelong/incremental stream mining scenario: first, how to make the learning algorithms generalize to the unseen classes only from a few labeled samples; second, is it possible to avoid storing instances from previously seen classes to solve the catastrophic forgetting problem? We introduce a novelty stream mining framework to classify the infinite stream of data with different categories that occurred during different times. We apply a few-sample learning strategy to make the model recognize the novel class with limited samples; at the same time, we implement an incremental generative model to maintain old knowledge when learning new coming categories, and also avoid the violation of data privacy and memory restrictions simultaneously. We evaluate our approach in the continual class-incremental setup on the classification tasks and ensure the sufficient model capacity to accommodate for learning the new incoming categories.</t>
  </si>
  <si>
    <t>E3; Student conference abstract rather than a full study publication; excluded at Gate 1 under the abstract-only/non-study publication rule.</t>
  </si>
  <si>
    <t>S2-0097</t>
  </si>
  <si>
    <t>Niavis, S.; Gavanas, N.; Anastasiadou, K.; Arvanitidis, P.</t>
  </si>
  <si>
    <t>Investigating Users’ Acceptance of Autonomous Buses by Examining Their Willingness to Use and Willingness to Pay: The Case of the City of Trikala, Greece</t>
  </si>
  <si>
    <t>Autonomous vehicles (AVs) have emerged as a promising sustainable urban mobility solution, expected to lead to enhanced road safety, smoother traffic flows, less traffic congestion, improved accessibility, better energy utilization and environmental performance, as well as more efficient passenger and freight transportation, in terms of time and cost, due to better fleet management and platooning. However, challenges also arise, mostly related to data privacy, security and cyber-security, high acquisition and infrastructure costs, accident liability, even possible increased traffic congestion and air pollution due to induced travel demand. This paper presents the results of a survey conducted among 654 residents who experienced an autonomous bus (AB) service in the city of Trikala, Greece, in order to assess their willingness to use (WTU) and willingness to pay (WTP) for ABs, through testing a range of factors based on a literature review. Results useful to policy-makers were extracted, such as that the intention to use ABs was mostly shaped by psychological factors (e.g., users’ perceptions of usefulness and safety, and trust in the service provider), while WTU seemed to be positively affected by previous experience in using ABs. In contrast, sociodemographic factors were found to have very little effect on the intention to use ABs, while apart from personal utility, users’ perceptions of how autonomous driving will improve the overall life standards in the study area also mattered.</t>
  </si>
  <si>
    <t>10.3390/urbansci9080298</t>
  </si>
  <si>
    <t>S2-0098</t>
  </si>
  <si>
    <t>Acharya, S.; Mekker, M.</t>
  </si>
  <si>
    <t>Acceptance and demand of autonomous vehicles for long-distance recreational travel: An investigation based on a survey of visitors to US national parks</t>
  </si>
  <si>
    <t>The study of anticipated changes in travel behavior that could be brought by autonomous vehicles (AVs) has been widespread for commuting and short-distance daily travel, yet little attention has been given to long-distance travel. To address this research gap, this paper presents an analytical model for estimating public preference towards the adoption and use (in terms of frequency and length of trips) of AVs, focusing on long-distance recreational travel (LDRT). The model considers socio-demographics, trip-specific characteristics, in-vehicle time use-related factors, and attitudinal latent variables (AV usefulness, AV concern, driving enjoyment) as potential influencers of AV acceptance and demand. To analyze the proposed model, data were collected from a survey of visitors to US national parks conducted in Summer 2022, and the structural equation modeling (SEM) technique was employed. The results indicate that the frequency and length of long-distance recreational trips will likely be higher in the AV era. This draws attention to tourism destination managers not only to manage the tourists’ demand at destinations but also to manage traffic on the roads leading to the destinations. Additionally, the results show that the LDRT demand will continue to rise with the increase in AV acceptance due to the usefulness and potential for several in-vehicle activities offered by vehicle automation, despite concerns about system safety, data privacy, and legal liability. The study also reveals that some travelers will likely miss manual driving enjoyment in AV driving, particularly in unique travel settings like tourism travel, and thus might opt for manual driving options. Based on these findings, we advocate for the timely consideration of induced LDRT, and tourism travel demand generated by AVs—such as provisioning sustainable public transport options to recreational and tourism destinations.</t>
  </si>
  <si>
    <t>10.1016/j.tra.2024.104157</t>
  </si>
  <si>
    <t>S2-0099</t>
  </si>
  <si>
    <t>Walter, J.; Abendroth, B.</t>
  </si>
  <si>
    <t>On the role of informational privacy in connected vehicles: A privacy-aware acceptance modelling approach for connected vehicular services</t>
  </si>
  <si>
    <t>Modern cars are becoming increasingly connected. While connectivity enhances the car’s functional portfolio, it fosters the relevance of information privacy in the private vehicle. This research paper sets out to elucidate the role of data disclosure in the acceptance of connected services in the car. Based on Davis’ Technology Acceptance Model, we postulate an acceptance model which accounts for informational privacy in the connected car. In a high-fidelity driving simulator study, 116 participants interacted with a connected parking service and subsequently responded to an acceptance questionnaire. Structural equation modelling revealed a significant influence of privacy-related factors on attitude towards using the system, which in turn directly influences usage intention. The results underscore the relevance of informational privacy for the acceptance of connected vehicular services.</t>
  </si>
  <si>
    <t>10.1016/j.tele.2020.101361</t>
  </si>
  <si>
    <t>S2-0100</t>
  </si>
  <si>
    <t>Horowitz, M.C.; Kahn, L.; Macdonald, J.; Schneider, J.</t>
  </si>
  <si>
    <t>Adopting AI: how familiarity breeds both trust and contempt</t>
  </si>
  <si>
    <t>Despite pronouncements about the inevitable diffusion of artificial intelligence and autonomous technologies, in practice, it
is human behavior, not technology in a vacuum, that dictates how technology seeps into—and changes—societies. To better
understand how human preferences shape technological adoption and the spread of AI-enabled autonomous technologies, we
look at representative adult samples of US public opinion in 2018 and 2020 on the use of four types of autonomous technolo-
gies: vehicles, surgery, weapons, and cyber defense. By focusing on these four diverse uses of AI-enabled autonomy that span
transportation, medicine, and national security, we exploit the inherent variation between these AI-enabled autonomous use
cases. We find that those with familiarity and expertise with AI and similar technologies were more likely to support all of
the autonomous applications we tested (except weapons) than those with a limited understanding of the technology. Individu-
als that had already delegated the act of driving using ride-share apps were also more positive about autonomous vehicles.
However, familiarity cut both ways; individuals are also less likely to support AI-enabled technologies when applied directly
to their life, especially if technology automates tasks they are already familiar with operating. Finally, we find that familiar-
ity plays little role in support for AI-enabled military applications, for which opposition has slightly increased over time.</t>
  </si>
  <si>
    <t>10.1007/s00146-023-01666-5</t>
  </si>
  <si>
    <t>S2-0101</t>
  </si>
  <si>
    <t>Singh, A.; Pachamuthu, R.; Pawar, D.S.</t>
  </si>
  <si>
    <t>GOVERNING AUTONOMOUS VEHICLES INCLUSION IN INDIA: DEVELOPING REGULATORY FRAMEWORK, NECESSARY INFRASTRUCTURE, AND TEST SCENARIOS</t>
  </si>
  <si>
    <t>EXCLUDE – E6</t>
  </si>
  <si>
    <t>E6; Abstract missing and no full text</t>
  </si>
  <si>
    <t>S2-0102</t>
  </si>
  <si>
    <t>Zhou, W.; Espahbod, S.; Shi, V.; Nketiah, E.</t>
  </si>
  <si>
    <t>Understanding Consumers’ Adoption Behavior of Driverless Delivery Vehicles: Insights from the Combined Use of NCA and PLS-SEM</t>
  </si>
  <si>
    <t>The rapid development of autonomous driving technology has been a key driver for the emergence of driverless delivery vehicles. To promote wider adoption, it is essential to address consumers’ concerns about safety and reliability, leverage psychological factors, and implement supportive policies that encourage technology adoption while ensuring public safety and privacy. Therefore, it is necessary to explain and predict consumers’ behavior and intention to adopt driverless delivery vehicles. To this end, this study extends the Technology Acceptance Model (TAM) to include technological complexity and perceived trust. This study evaluates the model by applying necessary condition analysis (NCA) and partial least squares structural equation modeling (PLS-SEM) to analyze data from 579 respondents from Jiangsu Province, China. This study explores the sustainability implications of autonomous delivery vehicles, highlighting their potential to reduce environmental impact and promote a more sustainable transportation system. The outcomes indicate that perceived ease of use (PEU), attitude, perceived trust, technological complexity (TECOM), and perceived usefulness (PU) are significant determinants and necessary conditions of consumers’ intention to adopt driverless delivery vehicles. Perceived trust and TECOM had a significant and indirect influence on consumers’ intention to adopt driverless delivery vehicles via PU and PEU. Perceived trust and technological complexity had a substantial impact on consumers’ adoption intention of driverless delivery vehicles. The study recommends that managers work closely with regulators to ensure their technologies meet all local standards and regulations. It also recommends its potential to reduce carbon emissions, improve energy efficiency, and contribute to a more sustainable transportation system.</t>
  </si>
  <si>
    <t>10.3390/su17135730</t>
  </si>
  <si>
    <t>S2-0103</t>
  </si>
  <si>
    <t>Barber, F.; Furnell, S.</t>
  </si>
  <si>
    <t>Evaluating Consumer Understanding and Awareness of Connected and Autonomous Vehicle Data Privacy</t>
  </si>
  <si>
    <t>Connected and Autonomous Vehicles (CAVs) are significantly transforming the definition ‘vehicle’ on the road and in the market through their disruptive and pervasive technologies. Stakeholder research has consistently overlooked consumers and their CAV privacy knowledge. This paper addresses this through evaluating the consumer’s current privacy knowledge through a survey, focus group, and analysis of manufacturer’s privacy provisions. It found the materials insufficient, leaving consumers unsure of their vehicle’s data collecting functionalities. In this study, 168 survey respondents and 6 focus group participants were consulted, and their responses studied using thematic analysis. The results highlight the consumer’s need to be ‘Informed’, particularly in relation to themes around the requirements and provision of information, as well as the communication and control of privacy. Further themes such as ‘Disinterest’ and ‘Distrust’ emerged from the focus group. This paper recommends industry prioritisation of consumer education, introducing vehicle-specific data protection legislation, government assurance of manufacturer compliance, and use of the manufacturer’s app to control privacy. Vehicle purchasers must be informed of a vehicle’s data transmission, collection, and protection technologies, and how to make use of its privacy controls.</t>
  </si>
  <si>
    <t>10.1007/978-3-031-37807-2_3</t>
  </si>
  <si>
    <t>S2-0104</t>
  </si>
  <si>
    <t>Banner, O.; Adelman, D.</t>
  </si>
  <si>
    <t>Sidewalks are for people? Futuristic fantasies, disabled lives, and crip sitveillance</t>
  </si>
  <si>
    <t>This article considers so-called self-driving food delivery robots in relation to crip studies and surveillance studies. We analyze these disenabling technologies through a crip positionality we name crip sitveillance — sousveillance practiced from the sitpoint of crip subjects that engages irony and parody to highlight how new surveillance technologies disenable crip lives. We explore as well responses to these vehicles on social media, in which we find evidence that these vehicles provoke unease and, perhaps, emerging crip sousveillant subject positions.</t>
  </si>
  <si>
    <t>10.5210/fm.v28i1.12929</t>
  </si>
  <si>
    <t>E1; Analyses public/social-media responses to autonomous sidewalk food-delivery robots, but the technology is outside the defined CAV scope.</t>
  </si>
  <si>
    <t>S2-0105</t>
  </si>
  <si>
    <t>Viktor, P.; Kiss, G.</t>
  </si>
  <si>
    <t>Generational Differences Among Users of Self-Driving Vehicles</t>
  </si>
  <si>
    <t>The findings of this study can support the development of targeted communication strategies and educational campaigns to increase public trust in autonomous vehicles (AVs), tailored to the specific concerns of different generational cohorts. Policymakers and automotive companies can use the generational insights to design age-appropriate outreach programs, ensuring a smoother societal transition to AV integration. Furthermore, urban planners and smart mobility developers may apply the results to anticipate adoption rates among various age groups, enabling more inclusive infrastructure planning and service design for future autonomous transport systems.
The rapid technological advancement of autonomous vehicles (AVs)—as exemplified by recent research such as Enhancing High-Speed Cruising Performance of Autonomous Vehicles Through Integrated Deep Reinforcement Learning Framework (IEEE Transactions on Intelligent Transportation Systems, 2025)—raises pressing societal questions about their acceptance. Although numerous studies have examined attitudes toward autonomous vehicles in recent years, most research is limited to a single country, age group, or small sample. As a result, there is still a lack of empirical analyses comparing multiple generations and conducted on large samples that would provide a comprehensive picture of the age-determining factors of social acceptance of AVs. The present study aims to fill this gap with a questionnaire survey of 8663 people, which examines the trust, technology acceptance, and willingness to use autonomous vehicles among the Baby Boomer, X, Y, Z, and Alpha generations using Likert scale items. We used the Kruskal–Wallis test to explore the differences between generations. Our results show significant differences: while Generations Z and Alpha show remarkable openness and trust in AV technology, the Baby Boomer generation shows marked skepticism. The novelty of the research is that it provides large-scale, multi-generational comparative data, thus shedding light from a new perspective on the cultural, experiential, and trust patterns that determine the social acceptance of autonomous vehicles, beyond technological factors. The limitations of the study include self-reported data collection, geographical limitations (Hungary), and the lack of actual driving experience among the Alpha generation, which may affect the validity of the responses. However, these factors point the way for future international and qualitative research. The results can provide practical guidance for decision-makers, developers, and urban planners in developing inclusive, generation-sensitive transportation policies and communication strategies.</t>
  </si>
  <si>
    <t>10.3390/wevj16120645</t>
  </si>
  <si>
    <t>S2-0106</t>
  </si>
  <si>
    <t>Prasetio, E.A.; Novizayanti, D.; Putri, A.N.A.</t>
  </si>
  <si>
    <t>Cluster analysis of potential autonomous vehicle (AV) adopters in Indonesia's new capital</t>
  </si>
  <si>
    <t>Indonesia’s major cities suffer from severe traffic congestion, leading to air pollution, wasted time, higher casualty rates, reduced productivity, respiratory issues, and contributions to global warming. Autonomous Vehicles (AVs) could offer a solution by optimizing routes and enhanced efficiency, thereby reducing stop-and-go behavior that leads to congestion and lowering risks associated with current mobility options. However, uncertainties about AV safety and security remain, shaped by cultural, educational, and personal contexts. This research aims to identify strategies to boost AV adoption in Indonesia by categorizing market segments using cluster analysis, focusing on civil servants relocating to Nusantara, the new capital, where AV will be implemented earlier than other regions in the country. A survey addressing 13 factors relevant to AV adoption was distributed to 356 participants. The analysis identified four clusters: Cluster 1 (27%) values sustainability, emotional safety, and performance expectancy but needs more trust and safety assurances. Cluster 2 (16%) prioritizes perceived enjoyment, emotional safety, and sustainability, with minimal influence from mass media and social media. Cluster 3 (38%) focuses on emotional safety, perceived usefulness, and sustainability, with little impact from mass media and social media. Cluster 4 (18%) values emotional safety, perceived enjoyment, and usefulness, with the least influence from mass media, social media, and hedonic motivation. Based on this clustering, we suggest staging strategies focusing on building trust and safety, enhancing positive perceptions through targeted marketing, leveraging social influence to broaden adoption, and sustaining enthusiasm with simplified approaches and incentives. Each stage addresses specific barriers and motivations to drive AV adoption effectively.</t>
  </si>
  <si>
    <t>10.1016/j.trip.2024.101318</t>
  </si>
  <si>
    <t>S2-0107</t>
  </si>
  <si>
    <t>Rahman, M.T.; Dey, K.; Ashraf, M.T.</t>
  </si>
  <si>
    <t>Perceptions of vulnerable roadway users on autonomous vehicle regulations</t>
  </si>
  <si>
    <t>Development and implementation of autonomous vehicle (AV) related regulations are necessary to ensure safe AV deployment and wide acceptance among all roadway users. Assessment of vulnerable roadway users’ perceptions on AV regulations could inform policymakers the development of appropriate AV regulations that facilitate the safety of diverse users in a multimodal transportation system. Method: This research evaluated pedestrians’ and bicyclists’ perceptions on six AV regulations (i.e., capping AV speed limit, operating AV in manual mode in the sensitive areas, having both pilot and co-pilot while operating AVs, and three data-sharing regulations). In addition, pedestrians’ and bicyclists’ perceptions of testing AVs in public streets were evaluated. Statistical testing and modeling techniques were applied to accomplish the research objectives. Results: Compared to the other AV regulations assessed in this research, strong support for AV-related data sharing regulations was identified. Older respondents showed higher approval of AV testing on public roadways and less support for regulating AVs. AV technology familiarity and safe road sharing perceptions with AVs resulted in lower support for AV regulations. Conclusions: Policymakers and AV technology developers could develop effective educational tools/resources to inform pedestrians and bicyclists about AV technology reliability and soften their stance, especially on AV regulations, which could delay technology development. Practical Applications: The findings of this research could be used to develop informed AV regulations and develop policies that could improve pedestrians’ and bicyclists’ attitudes/perceptions on regulating AVs and promoting AV technology deployments.</t>
  </si>
  <si>
    <t>10.1016/j.jsr.2024.02.005</t>
  </si>
  <si>
    <t>S2-0108</t>
  </si>
  <si>
    <t>Feng, Z.; Gao, Y.; Zhu, D.; Chan, H.-Y.; Zhao, M.; Xue, R.</t>
  </si>
  <si>
    <t>Impact of risk perception and trust in autonomous vehicles on pedestrian crossing decision: Navigating the social-technological intersection with the ICLV model</t>
  </si>
  <si>
    <t>In the rapidly evolving realm of transportation technology, the dynamic relationship between pedestrians and technological innovations has attained unprecedented importance. The complex social-technological intersection surrounding pedestrian road crossings has emerged as an attention for traffic safety. What distinguishes the contemporary urban environment is the rapid assimilation of intelligent transportation systems (ITS) into the transportation infrastructure, including technological elements such as autonomous vehicles, advanced surveillance systems, and smart infrastructure. To investigate how pedestrians perceive risks, trust technology, and make decisions in this era of technological progress, we designed a video-based questionnaire utilizing the stated preference (SP) methodology. We collected SP data from 589 Chinese pedestrians and employed an integrated choice and latent variable (ICLV) model to quantify the influence of risk perception and trust in autonomous vehicle (trust in AV), treated as latent variables, on their crossing decisions. Our findings indicate that the presence of autonomous vehicles significantly affects pedestrian crossing decisions. Specifically, an increase in the approaching vehicle speed and a decrease in the approaching vehicle distance increase the pedestrians’ tendency to choose not to cross the road, and the latent variables of risk perception and trust in AV strongly predict this phenomenon. The results of the scenario analysis show that, compared with overall pedestrians, middle-aged pedestrians and high-risk perception-level pedestrians are more conservative in their crossing decisions, but high levels of trust in AV improve pedestrians’ willingness to cross the street. Additionally, the pedestrian-related findings of this study at the social-technological intersection provide better understanding of the decision process and contribute to the planning and development of urban intelligent transportation systems.</t>
  </si>
  <si>
    <t>10.1016/j.tranpol.2024.05.001</t>
  </si>
  <si>
    <t>S2-0109</t>
  </si>
  <si>
    <t>Colley, M.; Speidel, O.; Strohbeck, J.; Rixen, J.O.; Belz, J.H.; Rukzio, E.</t>
  </si>
  <si>
    <t>Effects of Uncertain Trajectory Prediction Visualization in Highly Automated Vehicles on Trust, Situation Awareness, and Cognitive Load</t>
  </si>
  <si>
    <t>Automated vehicles are expected to improve safety, mobility, and inclusion. User acceptance is required for the successful introduction of this technology. One essential prerequisite for acceptance is appropriately trusting the vehicle's capabilities. System transparency via visualizing internal information could calibrate this trust by enabling the surveillance of the vehicle's detection and prediction capabilities, including its failures. Additionally, concurrently increased situation awareness could improve take-overs in case of emergency. This work reports the results of two online comparative video-based studies on visualizing prediction and maneuver-planning information. Effects on trust, cognitive load, and situation awareness were measured using a simulation (N=280) and state-of-the-art road user prediction and maneuver planning on a pre-recorded real-world video using a real prototype (N=238). Results show that color conveys uncertainty best, that the planned trajectory increased trust, and that the visualization of other predicted trajectories improved perceived safety.</t>
  </si>
  <si>
    <t>10.1145/3631408</t>
  </si>
  <si>
    <t>S2-0110</t>
  </si>
  <si>
    <t>Liang, Y.; Tang, J.; Wu, Z.; Jia, M.</t>
  </si>
  <si>
    <t>Influence of Psychological and Socioeconomic Factors on Purchase Likelihood for Autonomous Vehicles: A Hybrid Choice Modeling Approach</t>
  </si>
  <si>
    <t>This study looks into how psychological and socioeconomic factors interact to affect people’s propensity to purchase autonomous vehicles (AVs). Inspired by the Technology Acceptance Model, six psychological variables—social influence, convenience, perceived utility, perceived ease of use, perceived risk, and usage attitude—are proposed. Twenty-two measurement variables are introduced because it is difficult to measure these latent factors directly. To understand the link between the latent variables and calculate their factor scores, a structural equation model is created. The latent variables, along with observable socioeconomic attributes, are included as explanatory variables in a mixed logit model to estimate the purchase likelihood for AVs on different levels. A stated preference survey is conducted for data collection. We obtained 302 effective samples. The experiment results demonstrate that perceived usefulness has the most significant positive impact on purchase likelihood, followed by social influence and perceived ease of use. However, perceived risk has a significant negative impact on the purchase likelihood. Individuals with less driving experience and those without a motor vehicle driving license are more inclined to adopt autonomous vehicles. Additionally, there is a substantial correlation between the frequency of car use and the propensity to support the deployment of autonomous vehicles.</t>
  </si>
  <si>
    <t>10.3390/su152115452</t>
  </si>
  <si>
    <t>S2-0111</t>
  </si>
  <si>
    <t>Brell, T.; Biermann, H.; Philipsen, R.; Ziefle, M.</t>
  </si>
  <si>
    <t>Conditional privacy: Users' perception of data privacy in autonomous driving</t>
  </si>
  <si>
    <t>Connected autonomous driving can be a key for safety enhancement in road traffic and long-term reduction of driver-induced accidents with personal injury. Though, its acceptance is challenging, because of perceived restrictions on data security and privacy concerns. Hence, in this study, the focus was on users’ perception of data privacy in autonomous and connected driving. For this purpose, a two-tiered research approach was conducted, based on semi-structured interviews (N=7) and an online questionnaire (N=100). Special attention was given to data storage and processing, data distribution, as well as personal usage purposes as predictors for the use intention. Results showed that the driver was most likely accepted as data decision maker, whereas the own car was preferred as data receiver. Besides, evaluation profiles indicated user diverse attitudes concerning the willingness to use autonomous driving regularly. These study outcomes contribute to a deeper understanding of user requirements in the context of mobility acceptance.</t>
  </si>
  <si>
    <t>10.5220/0007693803520359</t>
  </si>
  <si>
    <t>A: Empirical study of users’ privacy perceptions in autonomous and connected driving using semi-structured interviews and an online questionnaire; directly meets Strand A criteria.</t>
  </si>
  <si>
    <t>S2-0112</t>
  </si>
  <si>
    <t>Hamadneh, J.; Hamdan, N.</t>
  </si>
  <si>
    <t>The Impact of Travel Behavior Factors on the Acceptance of Carsharing and Autonomous Vehicles: A Machine Learning Analysis</t>
  </si>
  <si>
    <t>The rapid evolution of the transport industry requires a deep understanding of user preferences for emerging mobility solutions, particularly carsharing (CS) and autonomous vehicles (AVs). This study employs machine learning techniques to model transport mode choice, with a focus on traffic safety perceptions of people towards CS and privately shared autonomous vehicles (PSAVs). A stated preference (SP) survey is conducted to collect data on travel behavior, incorporating key attributes such as trip time, trip cost, waiting and walking time, privacy, cybersecurity, and surveillance concerns. Sociodemographic factors, such as income, gender, education, employment status, and trip purpose, are also examined. Three gradient boosting models—CatBoost, XGBoost, and LightGBM are applied to classify user choices. The performance of models is evaluated using accuracy, precision, and F1-score. The XGBoost demonstrates the highest accuracy (77.174%) and effectively captures the complexity of mode choice behavior. The results indicate that CS users are easily classified, while PSAV users present greater classification challenges due to variations in safety perceptions and technological acceptance. From a traffic safety perspective, the results emphasize that companionship, comfort, privacy, cybersecurity, safety in using CS and PSAVs, and surveillance significantly influence CS and PSAV acceptance, which leads to the importance of trust in adopting AVs. The findings suggest that ensuring public trust occurs through robust safety regulations and transparent data security policies. Furthermore, the envisaged benefits of shared autonomous mobility are alleviating congestion and promoting sustainability.</t>
  </si>
  <si>
    <t>10.3390/wevj16070352</t>
  </si>
  <si>
    <t>S2-0113</t>
  </si>
  <si>
    <t>Frison, A.-K.; Forster, Y.; Wintersberger, P.; Geisel, V.; Riener, A.</t>
  </si>
  <si>
    <t>Where we come from and where we are going: A systematic review of human factors research in driving automation</t>
  </si>
  <si>
    <t>During the last decade, research has brought forth a large amount of studies that investigated driving automation from a human factor perspective. Due to the multitude of possibilities for the study design with regard to the investigated constructs, data collection methods, and evaluated parameters, at present, the pool of findings is heterogeneous and nontransparent. This literature review applied a structured approach, where five reviewers investigated n = 161 scientific papers of relevant journals and conferences focusing on driving automation between 2010 and 2018. The aim was to present an overview of the status quo of existing methodological approaches and investigated constructs to help scientists in conducting research with established methods and advanced study setups. Results show that most studies focused on safety aspects, followed by trust and acceptance, which were mainly collected through self-report measures. Driving/Take-Over performance also marked a significant portion of the published papers; however, a wide range of different parameters were investigated by researchers. Based on our insights, we propose a set of recommendations for future studies. Amongst others, this includes validation of existing results on real roads, studying long-term effects on trust and acceptance (and of course other constructs), or triangulation of self-reported and behavioral data. We furthermore emphasize the need to establish a standardized set of parameters for recurring use cases to increase comparability. To assure a holistic contemplation of automated driving, we moreover encourage researchers to investigate other constructs that go beyond safety.</t>
  </si>
  <si>
    <t>10.3390/app10248914</t>
  </si>
  <si>
    <t>S2-0114</t>
  </si>
  <si>
    <t>Hafiz, D.; AlKhafagy, M.; Zohdy, I.</t>
  </si>
  <si>
    <t>Autonomous Public Transport: Evolution, Benefits, and Challenges in the Future of Urban Mobility</t>
  </si>
  <si>
    <t>Autonomous public transport (APT) is revolutionizing urban mobility by integrating advanced technologies, including electric autonomous buses and shared autonomous vehicles (SAVs). This paper examines the historical evolution of APT, from early automation efforts in the 1920s to the deployment of autonomous shuttles in contemporary cities. It highlights technological milestones, legislative developments, and shifts in public perception that have influenced the adoption of APT. The research identifies key benefits of APT, including enhanced road safety, reduced greenhouse gas emissions, and improved cost-efficiency in public transport operations. Additionally, the environmental potential of SAVs to reduce traffic congestion and emissions is explored, particularly when integrated with renewable energy sources and sustainable urban planning. However, the study also addresses significant challenges, such as handling emergencies without human intervention, rising cybersecurity threats, and employment displacement in the transportation sector. Social equity concerns are also discussed, especially regarding access and the risk of increasing urban inequality. This paper contributes to the broader discourse on sustainable mobility, transportation innovation, and the future of smart cities by providing a comprehensive analysis of both opportunities and obstacles. Effective policy frameworks and inclusive planning are essential for the successful implementation of APT systems worldwide.</t>
  </si>
  <si>
    <t>10.3390/wevj16090482</t>
  </si>
  <si>
    <t>S2-0115</t>
  </si>
  <si>
    <t>Arpaci, I.; Al-Sharafi, M.A.; Mahmoud, M.A.</t>
  </si>
  <si>
    <t>Factors predicting green behavior and environmental sustainability in autonomous vehicles: A deep learning-based ANN and PLS-SEM approach</t>
  </si>
  <si>
    <t>With their cost-effective performance, potential to encourage environmentally friendly behavior, and increased sustainability, autonomous vehicles (AVs) are expected to lead to significant changes in the economy, society, and the environment. This study investigates factors predicting green behavior and environmental sustainability in AVs. The study developed a research model based on the “Innovation Resistance Theory” (IRT). The proposed model was evaluated with data obtained from 1266 participants through a deep learning-based “artificial neural network” (ANN) and the “partial least squares structural equation modeling” (PLS-SEM) approach. The findings indicated a positive relationship between green behavior and environmental sustainability with AVs. A positive relationship is also found between green behavior and motivators, including environmental benefits, environmental concerns, economic benefits, and technophilia. In contrast, cost barriers, along with security and privacy concerns, negatively predict green behavior. The sensitivity analysis using the ANN approach revealed that economic benefits were the most crucial factor in predicting green behavior. These results offer important insights into understanding the key barriers and drivers predicting the acceptance of AVs. The findings contribute to stakeholders making informed decisions, developing effective strategies, and contributing to AVs' sustainable and successful integration into social life.</t>
  </si>
  <si>
    <t>10.1016/j.rtbm.2024.101228</t>
  </si>
  <si>
    <t>S2-0116</t>
  </si>
  <si>
    <t>Ekman, F.; Johansson, M.; Bligård, L.-O.; Karlsson, M.; Strömberg, H.</t>
  </si>
  <si>
    <t>Exploring automated vehicle driving styles as a source of trust information</t>
  </si>
  <si>
    <t>Trust is important for users’ acceptance and adoption of automated vehicles (AVs). Previous research has mainly focused on what information affects user trust in AVs and how the user’s trust is affected by the way the content is communicated. However, recent studies have shown that trust may also be affected by the AV’s driving style. The aim of the study was to further investigate if and how the vehicle’s driving style affects user trust in AVs and, in particular, how this is expressed by users. An experiment involving 18 participants, using a Wizard of Oz setup and within a subject design, was conducted comparing two different driving styles, ‘Defensive’ and ‘Aggressive’. Trust was measured using a mixed method research design including momentaneous trust ratings and think-aloud procedures while driving, a post-run trust questionnaire as well as trust curve sketching and a personal interview. The results show that driving style had an effect on user trust and that the ‘Defensive’ driving style was perceived as more trustworthy, in part because it was deemed more predictable than the ‘Aggressive’ driving style. Furthermore, participants expressed trust in using affective, analogical and analytic responses, the two former during the test runs and the latter directly after each test run. The interview after the completion produced a more mixed result. By combining different data collection methods, a nuanced picture of the trust formation process and users’ trust in AVs was obtained. The study concludes that it is important to consider the vehicle performance information provided by the vehicle’s driving style so as to create user trust in AVs.</t>
  </si>
  <si>
    <t>10.1016/j.trf.2019.07.026</t>
  </si>
  <si>
    <t>S2-0117</t>
  </si>
  <si>
    <t>Liu, N.; Nikitas, A.; Parkinson, S.</t>
  </si>
  <si>
    <t>Exploring expert perceptions about the cyber security and privacy of Connected and Autonomous Vehicles: A thematic analysis approach</t>
  </si>
  <si>
    <t>Connected and Autonomous Vehicles (CAVs) constitute an automotive development carrying paradigm-shifting potential that may soon be embedded into a dynamically changing urban mobility landscape. The complex machine-led dynamics of CAVs make them more prone to data exploitation and vulnerable to cyber attacks than any of their predecessors increasing the risks of privacy breaches and cyber security violations for their users. This can adversely affect the public acceptability of CAVs, give them a bad reputation at this embryonic stage of their development, create barriers to their adoption and increased use, and complicate the business models of their future operations. Therefore, it is vital to identify and create an in-depth understanding of the cyber security and privacy issues associated with CAVs, and of the way these can be prioritised and addressed. This work employs 36 semi-structured elite interviews to explore the diverse dimensions of user acceptance through the lens of the well-informed CAV experts that already anticipate problems and look for their solutions. Our international interviewee sample represents academia, industry and policy-making so that all the key stakeholder voices are heard. Thematic analysis was used to identify and contextualise the factors that reflect and affect CAV acceptance in relation to the privacy and cyber security agendas. Six core themes emerged: awareness, user and vendor education, safety, responsibility, legislation, and trust. Each of these themes has diverse and distinctive dimensions and are discussed as sub-themes. We recommend that mitigating the cyber security and privacy risks embedded in CAVs require inter-institutional cooperation, awareness campaigns and trials for trust-building purposes, mandatory educational training for manufacturers and perhaps more importantly for end-users, balanced and fair responsibility-sharing, two-way dynamic communication channels and a clear consensus on what constitutes threats and solutions.</t>
  </si>
  <si>
    <t>10.1016/j.trf.2020.09.019</t>
  </si>
  <si>
    <t>S2-0118</t>
  </si>
  <si>
    <t>Rahim, A.N.; Fonzone, A.; Fountas, G.; Downey, L.</t>
  </si>
  <si>
    <t>On the Attitudes Toward Automation in Determining the Intention to Use Automated Buses in Scotland</t>
  </si>
  <si>
    <t>Vehicle automation technology is expected to bring significant benefits to transit systems. For public transportation to continue being a viable mobility alternative to private modes, automated technologies are anticipated to be actively utilized in the future. Investigating public perceptions and their determinants at an early stage is important to inform policies that will support the acceptance and future adoption of automated buses. The objective of this study was to investigate the factors that affect intention to use automated buses, using an extended version of the Technology Acceptance Model. To that end, survey data were collected from bus users in Scotland. An exploratory factor analysis was conducted to identify the latent attitudinal constructs potentially influencing intentions to use automated buses. Considering the ordinal nature of the dependent variable, ordered models were estimated using the SPSS software. Age, gender, and experience with automated vehicle technologies were found to be crucial factors in the absence of attitudinal constructs. Young males with experience of using or seeing automated vehicle technologies were more likely to use automated buses at the early stage. The fear in relation to their navigation on roads, the perceived usefulness, enjoyment of using the system, trust, perceived safety, and security influenced how early one might adopt automated buses. Unlike the expectations, perceived ease of use did not emerge as significant. The sociodemographic variables lost their predictive power when used along with attitudinal latent variables. The findings of this study highlight the importance for policy interventions to increase public awareness about automated buses.</t>
  </si>
  <si>
    <t>10.1177/03611981231159116</t>
  </si>
  <si>
    <t>S2-0119</t>
  </si>
  <si>
    <t>Hansen, A.; Kiely, K.; Attuquayefio, T.; Hosking, D.; Regan, M.; Eramudugolla, R.; Ross, L.A.; Anstey, K.J.</t>
  </si>
  <si>
    <t>Assessment of the application of technology acceptance measures to older drivers’ acceptance of advanced driver-assistance systems</t>
  </si>
  <si>
    <t>Older adults’ road safety is a concern given the ageing population and increasing numbers of licensed older drivers. Advanced Driver-Assistance Systems (ADAS) are designed to improve safety, however little is known about the relationship between ADAS use and its trust and acceptance in older adults. The purpose of this study was to assesses an instrument of older driver acceptance of and trust in ADAS.
A survey distributed to 1008 older Australian drivers (M = 72.1, SD = 6.94) found there was an overwhelmingly positive attitude towards ADAS, however trust in the systems were low and drivers had concerns with privacy, safety and failure of the systems. The Partial Automation Acceptance Scale was validated, producing a four-factor model measuring attitudes towards ADAS, attitudes towards technology, trust and perceptions on risk. Multiple regression showed three of the four factors predict use of ADAS, providing preliminary evidence of the validity and reliability of the scale.</t>
  </si>
  <si>
    <t>10.1016/j.apergo.2025.104474</t>
  </si>
  <si>
    <t>S2-0120</t>
  </si>
  <si>
    <t>Vrščaj, D.; Nyholm, S.; Verbong, G.P.J.</t>
  </si>
  <si>
    <t>Is tomorrow’s car appealing today? Ethical issues and user attitudes beyond automation</t>
  </si>
  <si>
    <t>The literature on ethics and user attitudes towards AVs discusses user concerns in relation to automation; however, we show
that there are additional relevant issues at stake. To assess adolescents’ attitudes regarding the ‘car of the future’ as presented
by car manufacturers, we conducted two studies with over 400 participants altogether. We used a mixed methods approach in
which we combined qualitative and quantitative methods. In the first study, our respondents appeared to be more concerned
about other aspects of AVs than automation. Instead, their most commonly raised concerns were the extensive use of AI,
recommender systems, and related issues of autonomy, invasiveness and personal privacy. The second study confirmed that
several AV impacts were negatively perceived. The responses were, however, ambivalent. This confirms previous research on
AV attitudes. On one hand, the AV features were perceived as useful, while on the other hand, their impacts were negatively
assessed. We followed theoretical insights form futures studies and responsible research and innovation, which helped to
identify that there are additional user concerns than what has been previously discussed in the literature on public attitudes
and ethics of AVs, as well what has been envisioned by car manufactures.</t>
  </si>
  <si>
    <t>10.1007/s00146-020-00941-z</t>
  </si>
  <si>
    <t>S2-0121</t>
  </si>
  <si>
    <t>Papagni, G.; Zafari, S.; Schrammel, J.; Tscheligi, M.</t>
  </si>
  <si>
    <t>Acceptance of Automated Vehicles in Logistics and Beyond: A Survey-Based Investigation</t>
  </si>
  <si>
    <t>Automated vehicles (AVs) are becoming an integral part of several industries, including logistics, which is already undergoing substantial transformations. As logistics operations extend beyond logistics hubs and into city streets, AVs are expected to soon interact not only with operators, but also with lay people on a daily basis. Introducing AVs into society poses many technical and social challenges. This paper addresses user acceptance of AVs in the context of logistics operations, particularly focusing on the shared use of open roads. To conduct the investigation, a user survey was designed, and 178 observations were collected. Our results show that participants’ familiarity about AVs had a significant positive impact on all acceptance factors except usefulness and security. Furthermore, their age also had a positive effect on perceived security. Our qualitative results help to refine these findings, showing nuances that connect acceptance to transparent communication, environmental issues, and use in mixed traffic.</t>
  </si>
  <si>
    <t>10.1007/978-3-031-84148-4_2</t>
  </si>
  <si>
    <t>S2-0122</t>
  </si>
  <si>
    <t>Schmargendorf, M.; Schuller, H.-M.; Böhm, P.; Isemann, D.; Wolff, C.</t>
  </si>
  <si>
    <t>Autonomous Driving and the Elderly: Perceived Risks and Benefits</t>
  </si>
  <si>
    <t xml:space="preserve">Autonomous driving offers possibilities to simplify and enhance the lives of many people. One 
group that could benefit a lot from autonomous driving is elderly people. In this contribution, 
we examine the opportunities and risks that elderly people see in autonomous driving. This 
was done by conducting semi-structured interviews with 10 participants which offered some 
insight into the acceptance of autonomous driving among elderly people. The identified per
ceived benefits and risks are validated by an online survey in which 113 people from 59 to 90 
years of age have taken part. In general, elderly people are not rejecting the idea of using 
autonomous driving altogether. They see benefits in increased mobility and therefore greater 
independence at a higher age as it allows disabled people to regain lost mobility. However, our 
study also revealed privacy and security concerns, factors known to have a negative impact on 
technology adoption. </t>
  </si>
  <si>
    <t>10.18420/muc2018-ws11-0524</t>
  </si>
  <si>
    <t>S2-0123</t>
  </si>
  <si>
    <t>Brell, T.; Philipsen, R.; Ziefle, M.</t>
  </si>
  <si>
    <t>Privacy Pirates - The Key Role of User Diversity in V2X-Technology</t>
  </si>
  <si>
    <t>Success of novel products and services depends on a profound understanding and integration of the consumers wants and needs. Privacy is one major contributor that influences the acceptance, use, and efficiency of novel technologies. To understand, if the usage-context of technologies shapes the privacy perception, we conducted an empirical user study with n = 157 participants and two different considered domains: First, internet usage as a generalized topic. Second, autonomous driving as a more specialized field of interest. One key finding of the presented study is that privacy perception depends on the specific usage-context of a technology. Furthermore, several user diversity factors, such as technical self-efficacy and gender were identified as significant and profound levers on privacy perception.</t>
  </si>
  <si>
    <t>10.1007/978-3-319-91397-1_22</t>
  </si>
  <si>
    <t>S2-0124</t>
  </si>
  <si>
    <t>Krontiris, I.; Grammenou, K.; Terzidou, K.; Zacharopoulou, M.; Tsikintikou, M.; Baladima, F.; Sakellari, C.; Kaouras, K.</t>
  </si>
  <si>
    <t>Autonomous Vehicles: Data Protection and Ethical Considerations</t>
  </si>
  <si>
    <t>Autonomous vehicles (AVs) are increasingly becoming part of the emerging Intelligent Transportation Systems (ITS) and they are positioned to advance smart mobility. To enable this, new on-board sensors collect and transmit growing types and quantities of data. This raises new and unique privacy considerations around what happens with this data. As the automotive industry becomes more data-driven, getting consumer privacy rights will become increasingly important for establishing trust and customer acceptance of this technology. At the same time, the algorithmic decision making in AVs raises several new ethical issues that can create new safety risks and discriminatory outcomes. In this paper we analyze what are the new privacy and data protection challenges that emerge in AVs and investigate the ethical and liability concerns surrounding algorithmic decision-making, highlighting research gaps and the need to mitigate these issues by acting swiftly.</t>
  </si>
  <si>
    <t>10.1145/3385958.3430481</t>
  </si>
  <si>
    <t>S2-0125</t>
  </si>
  <si>
    <t>Roche-Cerasi, I.</t>
  </si>
  <si>
    <t>Public acceptance of driverless shuttles in Norway</t>
  </si>
  <si>
    <t>The main objective of the present study is to evaluate individuals’ views on the usefulness of driverless shuttles and to examine if the provision of better access to public transit (thanks to the connection provided by shuttles) would make them consider public transit in the future. The survey was carried out amongst members of the Norwegian Automobile Federation (n = 1419). The results indicated that a large share of the sample (71.8%) did not evaluate driverless shuttles as useful. Cluster members who stated that it was unlikely that the implementation of driverless shuttles would make them use the public transit more were more worried concerning the safety and security issues, the greatest concern being traffic safety (accidents). Cluster members who stated that it was likely that they would use the public transit more had more trust in the ability of the authorities to reduce the risk of accidents, and they accepted having more automation in future buses. Developers of shuttles, city governments, transport operators, and other authorities should consider the findings of this study in order to develop specific measures to increase the acceptance of automation in the transport sector. We recommend better informing the general public about the procedures for implementing driverless shuttles in mixed traffic and the safety and security requirements for the vehicle automation system. It is crucial to explain the measures (e.g. comprehensive risk analysis, site inspection, laws and regulations) that will be set out to ensure that no incidents or accidents will occur. In the meantime, the actors should do their utmost to reassure passengers and other road users by demonstrating the effectiveness of the safety and security systems.</t>
  </si>
  <si>
    <t>10.1016/j.trf.2019.09.002</t>
  </si>
  <si>
    <t>S2-0126</t>
  </si>
  <si>
    <t>Ho, J.S.; Tan, B.C.; Lau, T.C.; Khan, N.; Pang, S.M.</t>
  </si>
  <si>
    <t>Elderly Acceptance of Autonomous Vehicles in Malaysia: An Extended Technology Acceptance Model with Multidimensional Trust and Perceived Risk</t>
  </si>
  <si>
    <t xml:space="preserve">The emergence of autonomous vehicle technology is propagated to address the needs of the elderly and reduce other negative externalities brought by transportation mobility. However, these benefits would not be realized without widespread acceptance. This research aimed to investigate the factors influencing the acceptance of autonomous vehicles among the elderly in Malaysia. Building on the technology acceptance model with multidimensional trust, perceived risks, and technology anxiety, a sample of 289 elderly people within Klang Valley are included in the model estimation. Results show that the mediating roles of perceived ease of use, perceived usefulness, and attitude between trust in institutions and acceptance are not supported. On the other hand, performance trust indirectly affects acceptance through perceived ease of use, usefulness, and attitude. The multidimensional perceived risks, including perceived performance risk, privacy risk, and technology anxiety, did not support the direct effect on acceptance of autonomous vehicles. These findings validate the role of multi-dimensional trusts and perceived risks in accepting autonomous cars. Trust and perceived risk in autonomous vehicles evolve; thus, a longitudinal study is recommended for future studies to understand better the elderly's acceptance of autonomous vehicles in Malaysia as the industry matures. The findings also provide important insight into industry players who design transport policies. Building trust in autonomous cars focusing on reliability and trustworthiness is vital for widespread acceptance, particularly among the elderly.
</t>
  </si>
  <si>
    <t>10.62527/joiv.9.2.3363</t>
  </si>
  <si>
    <t>S2-0127</t>
  </si>
  <si>
    <t>Jászberényi, M.; Miskolczi, M.; Munkácsy, A.; Földes, D.</t>
  </si>
  <si>
    <t>What drives tourists to adopt self-driving cars?</t>
  </si>
  <si>
    <t>Autonomous vehicles are expected to shape mobility and tourism. This paper introduces an extension to the TAM to better understand the adoption of self-driving cars for tourism purposes. The new model (TAMAT) confirms some under-explored impacts of tourism-related variables, such as Openness to Tourism Usage and Unusual Surroundings, and the Adherence to Conventional Use on the Intention to Use self-driving cars. The research is based on online data collection (n = 646) and applies Covariance-Based Structural Equation Modelling. Findings indicate that the opportunity of using self-driving cars for tourism and unusual environments has a positive impact, while adherence to conventional car use has a negative impact on the intention to use self-driving cars.</t>
  </si>
  <si>
    <t>10.1016/j.trf.2022.07.013</t>
  </si>
  <si>
    <t>S2-0128</t>
  </si>
  <si>
    <t>Cheng, Y.-H.; Fu, C.; Huang, C.-C.; Lai, Y.-C.</t>
  </si>
  <si>
    <t>Exploring the impact of the pandemic on the autonomous bus connecting service preferences with latent segmentation approach</t>
  </si>
  <si>
    <t>An autonomous bus (AB) is proposed as a connecting service for public transport (PT) stations, but there is limited evidence on user preferences during the pandemic. This study investigates how the pandemic influences rail-based AB connecting preferences relative to the existing feeder modes while exploring different potential user preference profiles. Using stated preference data from 479PT users in Taiwan (February–March 2021), we estimate a latent class choice model with a contextual scale contrasting a controllable pandemic situation with an outbreak. The results indicate that AB preferences are influenced not only by mobility attributes and pandemic conditions but also by users’ attitudes and heterogeneity. Four segments are identified: cost-averters, autonomous vehicle (AV) enthusiasts, privacy-conscious individuals, and punctuality-sensitive riders. Outbreak conditions generally decrease AB adoption for all but AV enthusiasts. Longer in-vehicle time, representing exposure duration, is closely linked to lower AB choice probabilities. Segments vary in AB preferences: cost-averters respond strongly to price; privacy-conscious riders switch to taxis during outbreaks; and punctuality-sensitive riders prioritize reliable runtime. The strategies to improve AB connecting services and meet segment-specific needs are discussed. These insights aim to support the resilient deployment of ABs during the pandemic or in routine operations afterward.</t>
  </si>
  <si>
    <t>10.1016/j.cstp.2025.101638</t>
  </si>
  <si>
    <t>S2-0129</t>
  </si>
  <si>
    <t>Swain, R.; Truelove, V.; Rakotonirainy, A.; Kaye, S.-A.</t>
  </si>
  <si>
    <t>A comparison of the views of experts and the public on automated vehicles technologies and societal implications</t>
  </si>
  <si>
    <t>Automated vehicles (AVs) are seen as a gateway to safer and more accessible mobility, while others see AVs as unrealistic and dangerous. Public perception of AVs is not always in line with experts' views on issues relating to technology and public safety. To explore how the views of the public and experts compare, two qualitative studies were conducted with the aim of understanding attitudes, opinions, and expertise on a variety of matters relating to emerging AV technology and its societal impacts. Interviews were conducted with 11 AV experts from a variety of fields of expertise including optometry, engineering, computer science and psychology. Additionally, eight focus groups were held with 34 members of the public to discuss their opinions about AV technologies. Views from the public and experts were divided into 12 themes, with three categories (positive, mixed, and negative feelings towards AVs). The five themes under the positive category included topics of the danger of conventional vehicles, inclusive mobility, the use of time and space, familiarisation with AVs, and safety benefits. The two themes under the mixed feelings categories were, concerns about trust and the legal challenges. The five themes under the negative category were, the technological challenges, the complexity of monitoring, mixed-fleet danger, skills atrophy, and cybersecurity. The results showed that both the experts and public participants were enthusiastic about AVs, with a minority from both groups sceptical about this emerging technology. Insights from this research can be used to help inform 1) how the law can be adapted to AVs and 2) areas that can be focused on to alleviate the public's concerns around AVs.</t>
  </si>
  <si>
    <t>10.1016/j.techsoc.2023.102288</t>
  </si>
  <si>
    <t>S2-0130</t>
  </si>
  <si>
    <t>Brill, S.; Kumar Debnath, A.; Payre, W.; Horan, B.; Birrell, S.</t>
  </si>
  <si>
    <t>Factors influencing the perception of safety for pedestrians and cyclists through interactions with automated vehicles in shared spaces</t>
  </si>
  <si>
    <t>Research has demonstrated the benefits of external human–machine interfaces (eHMIs) in increasing vulnerable road users’ (VRU) feeling of safety in interactions with automated vehicles (AVs). However, two key gaps exist in the literature. First, existing studies examined AV-VRU communication aspects in the context of conventional roads with traffic controls, but not for shared spaces where VRU-AV interaction is reliant on communication between the two parties. Second, limited knowledge is available on the differences between cyclists and pedestrians when interacting with AV. This paper aims to address these gaps through an online questionnaire among 254 cyclists and pedestrians in Australia and the UK. Perceived safety was measured in terms of willingness to cross in front of an AV, feeling of security, and feeling of relaxation. Results from a three-stage least square regression analysis identified differences in the factors for pedestrians and cyclists. Pedestrians that were male, over the age of 35, not regular cyclists, or residents of the UK reported lower feelings of safety, relaxation, and willingness to cross than their counterparts. Similar results were found cyclists who are older than 45 years, and UK residents compared to other cyclist participants. Both pedestrians and cyclists reported more willingness to cross and higher feelings of security and relaxation when an eHMI was present. These findings indicate that for effective use and understanding of eHMIs targeted interventions are needed to address the specific concerns of different demographic groups, as identified in this research. By increasing public understanding and acceptance of AVs – as well as eHMIs – across all demographic groups, researchers can promote a smooth integration of these technologies into shared spaces.</t>
  </si>
  <si>
    <t>10.1016/j.trf.2024.08.032</t>
  </si>
  <si>
    <t>S2-0131</t>
  </si>
  <si>
    <t>Walker, W.E.; Marchau, V.A.W.J.</t>
  </si>
  <si>
    <t>Dynamic adaptive policymaking for the sustainable city: The case of automated taxis</t>
  </si>
  <si>
    <t>By 2050, about two-thirds of the world’s people are expected to live in urban areas. But, the economic viability and sustainability of city centers is threatened by problems related to transport, such as pollution, congestion, and parking. Much has been written about automated vehicles and demand responsive transport. The combination of these potentially disruptive developments could reduce these problems. However, implementation is held back by uncertainties, including public acceptance, liability, and privacy. So, their potential to reduce urban transport problems may not be fully realized. We propose an adaptive approach to implementation that takes some actions right away and creates a framework for future actions that allows for adaptations over time as knowledge about performance and acceptance of the new system (called ‘automated taxis’) accumulates and critical events for implementation take place. The adaptive approach is illustrated in the context of a hypothetical large city.</t>
  </si>
  <si>
    <t>10.1016/j.ijtst.2017.03.004</t>
  </si>
  <si>
    <t>S2-0132</t>
  </si>
  <si>
    <t>King, W.; Halawi, L.</t>
  </si>
  <si>
    <t>Autonomous Vehicle Cybersecurity: A Pre-test</t>
  </si>
  <si>
    <t xml:space="preserve">The automotive industry understands that gaining consumer trust is vital to accepting autonomous vehicles; however, trust is complex and multifaceted. This research introduced a new application of the TAM and provided the automotive industry with quantifiable metrics that link cybersecurity perceptions to increasing trust in autonomous vehicles.
</t>
  </si>
  <si>
    <t>10.1007/978-3-031-47448-4_34</t>
  </si>
  <si>
    <t>S2-0133</t>
  </si>
  <si>
    <t>Khalid Khan, S.; Shiwakoti, N.; Stasinopoulos, P.; Chen, Y.; Warren, M.</t>
  </si>
  <si>
    <t>Exploratory factor analysis for cybersecurity regulation and consumer data in autonomous vehicle acceptance: Insights from four OECD countries</t>
  </si>
  <si>
    <t>No study has systematically investigated the public's perceptions of cybersecurity regulation, data generated by Autonomous Vehicles (AVs), and their relationship with the acceptance of AVs. To fill this knowledge gap, we conducted an exploratory study on public perceptions of cybersecurity regulation and consumer data in AVs acceptance by surveying nationally representative individuals from four OECD countries (US, UK, Australia, and New Zealand). A total of 2062 responses collected from the survey underwent Exploratory Factor Analysis (EFA) to examine constructs such as Cybersecurity Regulation, Data Sharing, Data Usage, Data Concerns, and intention to use AVs. Correlation analysis further explored the relationships between these constructs, while Mann-Whitney U and Kruskal-Wallis H tests assessed the significance of differences across participant groups.
The empirical findings indicate that 80% of respondents agreed on the necessity of cybersecurity regulation for AV operations, with 67% perceiving it as a means to enhance AV safety. Surprisingly, 66% supported cybersecurity regulation despite the potential risk of exposing their personal information. Individuals who are more willing to share AV data also expressed a higher likelihood of using AVs. Furthermore, those who agreed more with cybersecurity regulations were more inclined to be compensated for their data transmission while expressing concerns about data storage and processing. Moreover, around 53% of participants feel they should be compensated for sharing their AV data, with 68% expressing concern about AVs' data storage and processing and 71% supporting the destruction of AV data post-sale. Regarding data privacy concerns, “In-vehicle Private Conversation” draws notable attention, rated very important or extremely important by 64% of the participants. The findings highlight the importance of cybersecurity regulation, data sharing, and data concerns in shaping individuals' intentions to use AVs, as well as the influence of socio-technological attributes.</t>
  </si>
  <si>
    <t>10.1016/j.trip.2024.101084</t>
  </si>
  <si>
    <t>S2-0134</t>
  </si>
  <si>
    <t>Himmetoglu, S.; Zengin, E.N.; Özkök, O.; Kara, B.S.</t>
  </si>
  <si>
    <t>Acceptance of Autonomous Vehicles in Turkey</t>
  </si>
  <si>
    <t>This paper presents an analysis on the acceptance of autonomous vehicles in Turkey with the help of a comprehensive online survey and research of autonomous vehicles. Background information about autonomous vehicles, the studies going on currently and consumer behaviour towards these vehicles were studied. Since there are different personas in traffic in Turkey, this analysis was necessary. For instance, aggressive and passive drivers exist in Turkey and views on autonomous vehicles change accordingly. The participants were grouped according to driver type, gender and age. The questions started off with the ones that have informative sections including points such as cyber security issues, insurance, infrastructure problems, seating positions within the vehicle and the ongoing simulations of autonomous vehicles. It was clearly seen that in many different scenarios presented in the survey, the participants lean towards traditional driving and the inclusion of new technologies such as cyber security frighten them. The gender and age of participants played a significant role in many of the answers.</t>
  </si>
  <si>
    <t>S2-0135</t>
  </si>
  <si>
    <t>Chen, Y.; Khalid Khan, S.; Shiwakoti, N.; Stasinopoulos, P.; Aghabayk, K.</t>
  </si>
  <si>
    <t>Analysis of Australian public acceptance of fully automated vehicles by extending technology acceptance model</t>
  </si>
  <si>
    <t>There has been an increasing trend in using user acceptance models to explore the public acceptance of automated vehicles (AVs) in different countries. Most of the previous studies have analysed perceived usefulness, behavioural attitude, subjective norms as well as perceived ease of use, but other important factors, such as trust and data privacy, have not been adequately considered. Likewise, public perceptions of fully AVs are limited in the literature as most studies focus on different levels of automation. This study aims to assess the behavioural intention to use fully AVs in Australia by extending the Technology Acceptance Model (TAM) that includes data privacy and trust in the TAM constructs. Based on a survey of 809 adult respondents from Australia, the model was evaluated with Structural Equation Modelling.
The research revealed perceived trust and perceived data privacy is the first and second most important variable affecting the attitude, followed by perceived ease of use and usefulness. Perceived data privacy was discovered to positively impact attitude, perceived trust, perceived usefulness, perceived ease of use as well as behavioural intentions. The perceived trust mediated perceived data privacy on the attitudes in this study. Additionally, the two major variables in the proposed model – perceived trust and data privacy- affect attitudes of AVs significantly, with total effects being 0.637 and 0.604, respectively. Attitude is the most significant variable that correlates with behavioural intentions, which leads to acceptance of fully AVs. Multigroup analysis showed the gender, age and income related differences regarding the public acceptance of AVs. Several theoretical and practical implications are discussed in this paper.</t>
  </si>
  <si>
    <t>10.1016/j.cstp.2023.101072</t>
  </si>
  <si>
    <t>S2-0136</t>
  </si>
  <si>
    <t>Zekun, C.; Aiping, X.</t>
  </si>
  <si>
    <t>Understand Users' Privacy Perception and Decision of V2X Communication in Connected Autonomous Vehicles</t>
  </si>
  <si>
    <t>Connected autonomous vehicles (CAVs) are under rapiddevelopment to enhance road safety, improve trafficefficiency, and provide a better user experience while driving.The operation of CAVs relies on ubiquitous data collectioninside and outside the vehicles, raising novel privacychallenges (Liu et al., 2020). Previous studies have evaluatedparticipants’ privacy concerns about CAVs sensor data (e.g.,Bloom et al., 2017). The limitations of onboard sensors (e.g.,sensing range) require CAVs to communicate with othervehicles, the road infrastructure, and vulnerable road users(European Commission, 2020), which are summarized in theterm V2X (vehicle-to-everything) communication. Yet, littlework has explored usable privacy of the V2X communication.The primary goal of our study was to design and evaluatea vignette-based (Finch, 1987) online survey examiningprivacy perception and decision of V2X communication. Wedesigned the survey using Qualtrics.Considering some participants might be unfamiliar withV2X or CAVs, we proposed descriptions for each concept andpresented them at the beginning of the survey. We alsodesigned a comprehension test of the two concepts with sevenquestions. We proposed representative scenarios of four V2Xapplications (Chowdhury et al., 2020): 1) infotainment,comfort, and convenience; 2) traffic management; 3) roadsafety; 4) cooperative autonomous driving. To inform thedesign of privacy risk communication of CAVs, we designedthree conditions (control, privacy priming, privacy &amp; securitypriming). In each condition, we randomly selected one of thefour scenarios from each application and presented them in arandomized order. There was an extra description about theprivacy risks of sharing data in the two priming conditions. Inthe privacy &amp; security priming condition, we also explainedthe security risks of receiving data from external entities.We asked four questions on a 7-point Likert scale tomeasure two dimensions of information disclosure behavior(i.e., privacy perception and decision) for each scenario. Wealso asked an open-ended question to understand the reasonsfor sharing or not sharing the data in the scenario. In theprivacy &amp; security priming condition, security perception ofreceiving data from external entities was also evaluated.We conducted an interview study with six participants(four female). Besides completing the survey, participantswere asked to think aloud whether they understood the surveyinstructions, proposed scenarios, and survey questions. Theywere recruited using the snowball method (Goodman, 1961).Four are in the age range of 18 to 24, and the rest two are 25 to34 years old. All participants are Asian. Four of them havebeen driving for 2 to 5 years and have an average mileage of2,000 to 5,000 miles per year. We assigned participants evenlyto the two priming conditions to gain feedback about theproposed materials. The interviews took about one hour onaverage. Each payment was $20. We focused on descriptivestatistics due to the small sample size. Feedback from theparticipants was summarized.Scale-rating results showed that participants perceivedrelatively more benefits but fewer risks of data sharing in thesafety-critical scenarios (i.e., traffic management, road safety,and autonomous driving) than the infotainment scenario. Theyalso showed less willingness to share their data in theinfotainment scenario than the others. Participants’ responsesto the open-ended questions revealed that they were willing toshare the data due to various reasons, including “such data arefundamental in CAV(s)” (P6) and “I do not think thatinformation will be enough to identify a single person [anindividual]” (P1). Participants showed unwillingness to sharethe data because they did not find it useful, “personally don’tlike/will not use this function” (P3), or they had concernsabout their privacy, “payment information and location aresensitive data of myself and I do not want to share” (P1). Theresults also showed that some questions in the comprehensiontests were hard for participants to answer. For instance, thetechnical terms confused some participants, and it was hardfor them to understand the V2X applications with synonyms.Our preliminary interview results suggest the feasibilityof the current survey design in evaluating participants’ privacybehavior across different V2X applications in the CAVs. Weplan to improve the survey based on the feedback and furtherevaluate the survey in the main study with a large sample siz</t>
  </si>
  <si>
    <t>S2-0137</t>
  </si>
  <si>
    <t>Zhang, J.; Ma, Y.; Xing, G.; Zhang, Z.; Kang, K.; Gao, L.</t>
  </si>
  <si>
    <t>The Impact of Human-Machine Interaction Transparency on Driver Trust in Autonomous Driving</t>
  </si>
  <si>
    <t>In autonomous driving environments, drivers' trust in the system directly influences the effectiveness of human-machine interaction and driving safety, while interaction transparency is regarded as a key factor in enhancing trust. This study designed a simulated lane-change scenario in a work zone using the Carla driving simulator. Four levels of human-machine interaction transparency were implemented: no notification, a single notification, two notifications, and a single notification with an explanation of the lane-change reason. Trust questionnaire data and eye-tracking indicators were collected from 58 drivers to evaluate the influence of transparency on the dynamics of trust and attention distribution. The results show that as interaction transparency increases, drivers' trust levels significantly improve, with the highest trust observed when the reason for the lane change is explained. Furthermore, high transparency conditions were associated with reduced pupil diameter variability, longer average fixation durations, and lower saccade frequencies, suggesting that drivers experienced lower cognitive load and more efficient attention allocation under high transparency. These findings underscore the importance of system transparency in human-machine co-driving design and provide theoretical support for enhancing system explainability and driver acceptance in autonomous vehicles.</t>
  </si>
  <si>
    <t>10.1109/itsc60802.2025.11423100</t>
  </si>
  <si>
    <t>S2-0138</t>
  </si>
  <si>
    <t>Zhou, Y.; Guo, H.; Tang, L.; Deng, Y.; Shi, H.</t>
  </si>
  <si>
    <t>Willingness to utilize autonomous vehicles following accidents: A fresh perspective from mixed-methods research</t>
  </si>
  <si>
    <t>While autonomous vehicles (AVs) show promise, several challenges remain in their implementation. In this regard, adverse incidents can alter public perceptions and acceptance of this technology. This study used latent Dirichlet allocation (LDA), a random-parameters ordered probit model and a structural causal model to investigate public concerns regarding AV incidents and their influence on the public’s willingness to adopt AVs. Using LDA to analyse mass media data, this study identified seven latent variables related to AV incidents. To consider changes in public attitudes following incidents, attitude was introduced as a new latent variable. The impact of various variables on public willingness to use AVs was analysed using a random-parameters ordered probit model. The findings indicated that perceived trust, attitude, perceived risk, mass media, perceived value, brand effect, privacy concerns and policies and regulations are crucial factors influencing AV adoption. Subsequently, a causal structure model was developed to determine the inter-relationships between variables. The model indicated that policy interventions increased public willingness to adopt AVs by 28%, suggesting that policymakers’ interventions help create an early market for AVs. In addition, good branding and mass media campaigns influence the public’s psychological characteristics and encourage the use of AVs. These findings hold crucial implications for mitigating the negative impacts of adverse incidents, fostering public acceptance and providing valuable insight for theoretical understanding and practical implementation of AV usage.</t>
  </si>
  <si>
    <t>10.1016/j.trf.2024.09.022</t>
  </si>
  <si>
    <t>S2-0139</t>
  </si>
  <si>
    <t>Jiang, Z.; Zheng, M.; Mondschein, A.</t>
  </si>
  <si>
    <t>Acceptance of driverless shuttles in pilot and non-pilot cities</t>
  </si>
  <si>
    <t>Recently some US cities have launched pilot driverless shuttle programs, testing driverless shuttles on their roads.
Using data collected in April 2020 from respondents in eight US cities, four with pilot driverless shuttle programs
and four non-pilot control cities, we investigate the factors associated with residents’ attitudes towards driverless
shuttles. We use confirmatory factor analysis to construct four latent variables representing respondent attitudes:
safety confidence, software security concerns, technology familiarity and interest, and preference for human con
trol. Then, we estimate levels of adoption using a structural equation model-based multigroup analysis. We find that
individuals in pilot cities not only demonstrate greater acceptance of driverless shuttle programs but also have
different determinants of acceptance compared with those in non-pilot cities. Notably, the effects of local transit
access on driverless shuttle acceptance vary between pilot and non-pilot cities. These findings provide early insight
into how driverless shuttles may be accepted by the broader population and what factors may influence the ef
fectiveness of driverless shuttles as public transportation over the long term.</t>
  </si>
  <si>
    <t>10.1016/j.jpubtr.2022.100018</t>
  </si>
  <si>
    <t>S2-0140</t>
  </si>
  <si>
    <t>Biermann, H.; Philipsen, R.; Brell, T.; Ziefle, M.</t>
  </si>
  <si>
    <t>Shut Up and Drive? User Requirements for Communication Services in Autonomous Driving</t>
  </si>
  <si>
    <t>In intelligent autonomous mobility, drivers become passengers tailoring their journey to individual needs. With no human driver on board, the question arises how the exchange of information between passenger and vehicle is appropriately designed as regards the booking process, recognition and welcoming, in-vehicle interaction, etc. To this, detailed knowledge about user requirements for communication technologies and services is needed, which were therefore investigated in this study. A two-step research approach was chosen, including qualitative and quantitative methods. Results showed generally positive attitudes towards autonomous mobility and a high willingness to ride in a self-driving car. Perceived advantages appeared to compensate for potential disadvantages in this context. With regard to communication services in on-demand shuttles, technologies already known from other application fields were commonly preferred. Online services, particularly smartphone and website, were selected for booking. The use of monitoring technologies to prevent crime, vandalism, and health emergencies was overall accepted, indicating an increased need for security among future user groups, which has to be taken into account in the technical development of autonomous mobility services. Findings of this study are of interest to both, science (experts in mobility and acceptance research) and industry (development and design of vehicle to passenger communication).</t>
  </si>
  <si>
    <t>10.1007/978-3-030-50523-3_1</t>
  </si>
  <si>
    <t>S2-0141</t>
  </si>
  <si>
    <t>Wu, L.; Mvondo, G.F.N.</t>
  </si>
  <si>
    <t>From sci-fi to reality: exploring user satisfaction and loyalty toward autonomous vehicle services through an extended expectation-confirmation model</t>
  </si>
  <si>
    <t>China has recently permitted autonomous vehicle (AV) companies to offer fully driverless ride-hailing services to the public, marking a significant milestone toward vehicles operating entirely without human intervention. As these services continue to expand across major cities, it becomes increasingly important to understand the factors that influence user satisfaction during the post-adoption stage, as well as the outcomes for AV service providers. To this end, this study proposes an extended expectation-confirmation model (ECM) that integrates key constructs from the unified theory of acceptance and use of technology (UTAUT2), coolness theory, perceived security, satisfaction, brand love, and loyalty. Data were collected from 489 actual AV users in China through purposive sampling and analyzed using partial least squares structural equation modeling (PLS-SEM) and fuzzy set qualitative comparative analysis (fsQCA). The results show that expectation confirmation, performance expectancy, effort expectancy, facilitating conditions, hedonic motivation, price value, perceived security, attractiveness, subcultural appeal, and originality significantly influence user satisfaction—with performance expectancy, subcultural appeal, and perceived security emerging as the most influential factors. Furthermore, satisfaction drives brand love, which in turn fosters brand loyalty. The proposed model accounts for 72.1 % of the variance in user satisfaction, while fsQCA identifies four distinct configurations leading to high and low satisfaction. This study contributes to AV research by shifting the focus from adoption intentions to post-adoption experiences, integrating both rational and emotional drivers of satisfaction. From a practical perspective, the findings offer actionable insights for AV service providers seeking to design user-centered experiences that not only meet functional expectations but also build emotional bonds that drive long-term loyalty.</t>
  </si>
  <si>
    <t>10.1016/j.trf.2025.05.003</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</si>
  <si>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</si>
  <si>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</si>
  <si>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</si>
  <si>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The successful deployment of connected and automated vehicles (CAVs) will largely depend on public opinion. Expectations and concerns are essential components driving the speed of market uptake and final adoption of these technologies. We have studied user expectations and concerns, as well as their provenance, by conducting a series of Focus Group (FG) discussions with transport area experts and non-expert participants, in Italy, Germany, and Spain. Together with user acceptance, potential advantages and disadvantages that CAVs may bring at a societal level were explored. Results show that benefits like increased safety and accessibility and improved travel experience for both driver and passengers could support CAVs’ deployment. Nevertheless, a variety of concerns were raised during the discussions, related to privacy, responsibility in case of an accident, and increase in maintenance and repair costs. These aspects could significantly hamper or delay CAVs acceptability and need to be carefully considered by stakeholders. The reported insights from the FG discussions and the fact that some participants noted positive changes of their initial idea of CAVs due to their participation in the discussion, exemplify the importance of citizen engagement activities to address mobility challenges.</t>
  </si>
  <si>
    <t>10.1016/j.trf.2022.06.013</t>
  </si>
  <si>
    <t>S2-0143</t>
  </si>
  <si>
    <t>Awad, E.; Dsouza, S.; Kim, R.; Schulz, J.; Henrich, J.; Shariff, A.; Bonnefon, J.-F.; Rahwan, I.</t>
  </si>
  <si>
    <t>The Moral Machine experiment</t>
  </si>
  <si>
    <t>With the rapid development of artificial intelligence have come concerns about how machines will make moral decisions, and the major challenge of quantifying societal expectations about the ethical principles that should guide machine behaviour. To address this challenge, we deployed the Moral Machine, an online experimental platform designed to explore the moral dilemmas faced by autonomous vehicles. This platform gathered 40 million decisions in ten languages from millions of people in 233 countries and territories. Here we describe the results of this experiment. First, we summarize global moral preferences. Second, we document individual variations in preferences, based on respondents' demographics. Third, we report cross-cultural ethical variation, and uncover three major clusters of countries. Fourth, we show that these differences correlate with modern institutions and deep cultural traits. We discuss how these preferences can contribute to developing global, socially acceptable principles for machine ethics. All data used in this article are publicly available.</t>
  </si>
  <si>
    <t>10.1038/s41586-018-0637-6</t>
  </si>
  <si>
    <t>S2-0144</t>
  </si>
  <si>
    <t>Bruno, G.; Marson, A.; Nenna, F.; Diaz-Piedra, C.; Spoto, A.</t>
  </si>
  <si>
    <t>Attitudes Toward the Use of Conditional Automated Vehicles in the Technology Acceptance Model Framework: Evidence from an Italian Sample</t>
  </si>
  <si>
    <t>Automated vehicles (AVs) have the potential to significantly enhance road safety, traffic efficiency, and mobility access by supporting or replacing human control during driving. However, the success of this transition hinges on people’s attitudes. This study explores the dimensionality and factor interactions in the adaptation of the technology acceptance model (TAM) to conditional AVs applied to an Italian sample, to provide a new perspective on the acceptance of the intermediate level of driving automation. After evaluating the content and relevance of the subscales, we analyzed responses from 201 Italian-speaking individuals collected through a questionnaire. Structural equation modeling was employed to examine the scale’s factor structure and interrelations. Results indicate that most items demonstrated satisfactory fit and the questionnaire maintained its overall factor structure in the Italian context. Interestingly, an unmediated effect of the Perceived Utility of AVs—and, to a lesser extent, concerns with the manufacturer’s compliance with ethical data treatment procedures—were found on the intention to use AVs. These findings contribute to the understanding of factors influencing the acceptance of AVs. They underscore the importance of users’ perceptions of both practical utility and proper privacy safeguarding in determining the acceptance of the described AV technology. The implications for the development of TAM extensions and future research directions are also discussed.</t>
  </si>
  <si>
    <t>10.1089/cyber.2024.0517</t>
  </si>
  <si>
    <t>S2-0145</t>
  </si>
  <si>
    <t>Yang, Y.; Song, Z.</t>
  </si>
  <si>
    <t>The public perception and adaptability of laws and regulations of autonomous driving vehicles</t>
  </si>
  <si>
    <t>This study aims to explore the public’s attitude towards the development of autonomous vehicles and their perception of the adaptability of existing laws and regulations, and to analyze the interactive relationship between social acceptance and policy making. The study conducts questionnaire surveys to collect opinions from the public in specific regions, and combines legal text analysis to evaluate the responsiveness and flexibility of existing laws and regulations to autonomous driving technology. The study found that the public is cautiously optimistic about autonomous vehicles, but has obvious concerns about issues such as the definition of their legal responsibilities, safety assurance mechanisms, and privacy protection. At the same time, the current laws and regulations have obvious lags in technical standards, test access, and responsibility division, and it is difficult to fully meet the needs of the rapid development of autonomous driving technology. The important contribution of this study is that it systematically combines public opinions with legal adaptability assessments for the first time, providing empirical evidence for policymakers, emphasizing that while promoting technological development, the dynamic adjustment of laws and regulations and the establishment of public communication mechanisms should be promoted simultaneously, so as to build a social and institutional environment conducive to the healthy development of autonomous driving technology.</t>
  </si>
  <si>
    <t>10.1057/s41599-025-05600-6</t>
  </si>
  <si>
    <t>S2-0146</t>
  </si>
  <si>
    <t>Derakhshan, S.; Nosrat Nezami, F.; Wächter, M.A.; Stephan, A.; Pipa, G.; König, P.</t>
  </si>
  <si>
    <t>A Situated Inspection of Autonomous Vehicle Acceptance–A Population Study in Virtual Reality</t>
  </si>
  <si>
    <t>The successful integration of Autonomous Vehicles (AVs) into daily life is influenced by various individual and contextual factors. This study examines key factors affecting acceptance and trust in AVs by assessing how interactive experiences influence user perceptions and adoption. Utilizing a Virtual Reality (VR) environment to simulate real-world driving conditions, the research investigates the impact of different levels of vehicle interaction—manual control, semi-autonomous, fully autonomous, and taxi-riding modes—on user and passenger trust, anxiety, perceived ease of use, and overall acceptance. A dual-method approach was employed, combining objective data collection through eye-tracking, which measures engagement and vigilance, with subjective user feedback gathered via the Autonomous Vehicle Acceptance Model (AVAM) questionnaire. The findings reveal a complex relationship between user control and trust in AV systems. While semi-autonomous conditions that incorporate user participation in decision-making enhance trust and intention to use, fully autonomous conditions influence trust but not intention to use significantly. However, semi- autonomous conditions also elicited higher anxiety levels compared to fully autonomous modes, suggesting a trade-off between interaction and comfort. Engagement levels, as indicated by visual metrics such as gaze patterns, were found to be critical for understanding user acceptance. These results highlight the importance of considering both subjective perceptions and objective behaviors in developing AV interfaces. The study contributes significant insights into the cognitive underpinnings of AV acceptance and underscores the need for strategies that both enhance user trust and minimize anxiety by finding an optimal balance between automation and user control. Further research into this balance is recommended to better accommodate the evolving nature of user trust and the cognitive complexities associated with semi-autonomous systems.</t>
  </si>
  <si>
    <t>10.1080/10447318.2024.2358577</t>
  </si>
  <si>
    <t>S2-0147</t>
  </si>
  <si>
    <t>Man, S.S.; Ding, M.; Li, X.; Chan, A.H.S.; Zhang, T.</t>
  </si>
  <si>
    <t>Acceptance of Highly Automated Vehicles: The Role of Facilitating Condition, Technology Anxiety, Social Influence and Trust</t>
  </si>
  <si>
    <t>Highly automated vehicles (level 4) will be launched soon. This study explored factors affecting the acceptance of level 4 automated vehicles (AV) amongst the public. The technology acceptance model (TAM), technology anxiety (TA), social influence (SI), facilitating condition (FC) and trust (TR) were integrated to develop a level 4 AV acceptance model. A web-based questionnaire was used for data collection from 693 Chinese participants. Structural equation modelling was utilized to analyze the collected data. The results showed that TAM is applicable to explain level 4 AV acceptance amongst the public. The effects of FC on perceived ease of use and perceived usefulness (PU) are positive. TA negatively influences PU. SI positively influences PU and behavioural intention to use AVs. TR positively influences attitude towards using AVs and is positively determined by PU. Based on the results, some practical implications for increasing the use of level 4 AVs amongst the public were provided.</t>
  </si>
  <si>
    <t>10.1080/10447318.2024.2316389</t>
  </si>
  <si>
    <t>S2-0148</t>
  </si>
  <si>
    <t>Soltani, A.; Ananda, D.; Rith, M.</t>
  </si>
  <si>
    <t>University students’ perspectives on autonomous vehicle adoption: Adelaide case study</t>
  </si>
  <si>
    <t>Self-driving cars are getting closer to becoming a reality, with some potential benefits including increased road safety and improved traffic flow. Most research to date have focused on the general public as potential users of autonomous vehicles (AVs), whereas this study surveyed 152 students from the University of South Australia, Adelaide, on their perspectives, particularly on travel patterns and factors influencing AV acceptance. The study made use of structural equation modelling (SEM) in R programming environment. The findings revealed that applied science students and those who drive to campus are more likely to use AV technology than other groups. The younger male students favoured AV selection more than the female students. The study, on the other hand, found that the majority of students are concerned about cyber-security and the failure of AVs, but are willing to adopt AV technology in the case of a no-cost barrier. This research would be useful in determining what infrastructures, policies, and strategies are required to prepare for the introduction of AV technology in closed environments such as university campuses.</t>
  </si>
  <si>
    <t>10.1016/j.cstp.2021.11.004</t>
  </si>
  <si>
    <t>S2-0149</t>
  </si>
  <si>
    <t>Peng, C.; Carlowitz, S.; Madigan, R.; Marberger, C.; Lee, J.D.; Krems, J.; Beggiato, M.; Romano, R.; Wei, C.; Wooldridge, E.; Happee, R.; Hagenzieker, M.; Merat, N.</t>
  </si>
  <si>
    <t>Conceptualising user comfort in automated driving: Findings from an expert group workshop</t>
  </si>
  <si>
    <t>The driving style of an automated vehicle (AV) needs to be comfortable to encourage the broad acceptance and use of this newly emerging transport mode. However, current research provides limited knowledge about what influences comfort, how this concept is described, and how it is measured. This knowledge is especially lacking when comfort is linked to the AV’s driving styles. This paper presents results from an online workshop with nine experts, all with hands-on experience of AVs and a long track record of research in this context. Using online tools, experts were invited to introduce concepts they considered relevant to comfort/discomfort in currently available modes of transport which offer a ride (taxi/bus/train) to users and compare these to the concepts used to define comfort and discomfort in AVs. Results showed that a wide range of terms were used to describe user comfort and discomfort for both modes. Although all terms used for existing vehicles were found to apply to AVs, additional terms were proposed for determining comfort/discomfort of AVs. For example, to enhance comfort in AVs, designers should consider good communication channels, as well as ensuring that the AV’s capabilities match users’ expectations. Results also revealed that more terms were used, overall, to define discomfort, and that a comfortable ride in AVs is not just about mitigating discomfort. New concepts specific to AVs were also revealed when considering what increases their discomfort, such as whether riders’ safety and privacy are affected, or if they feel in control. Experts’ input from the workshop was used to enhance and expand a simple conceptual framework, explaining how AV driving styles, as well as other, non-driving-related factors, affect user comfort. It is hoped that this framework provides a more comprehensive list of the concepts affecting user comfort, also allowing more accurate measurement of the concept. As well as allowing for a more accurate comparison between empirical studies measuring comfort in AVs, this study will facilitate the design of more comfortable and acceptable automated driving for future vehicles.</t>
  </si>
  <si>
    <t>10.1016/j.trip.2024.101070</t>
  </si>
  <si>
    <t>S2-0150</t>
  </si>
  <si>
    <t>Rahman, M.M.; Deb, S.; Strawderman, L.; Burch, R.; Smith, B.</t>
  </si>
  <si>
    <t>How the older population perceives self-driving vehicles</t>
  </si>
  <si>
    <t>Self-driving vehicles (SAE Level 5) are driven by automated vehicle technology and without any human driver input. These vehicles will especially be helpful to people who cannot drive, whether for medical- or age-related reasons. Since the current population of older Americans is the largest it has ever been, it is important to study transportation needs for older population and the potential of self-driving vehicles to solve their mobility problems. This study investigated older adults’ (aged 60 and over) perception of self-driving vehicles from the perspective of users and pedestrians. Five factors were measured to assess older adults’ perception including attitude, perceived usefulness, social norm, trust, and compatibility. Older adults’ willingness to use a self-driving vehicle, defined as acceptance, was also assessed. Data collection (N = 173) was done using an online survey approach. The results show that older adults perceive self-driving vehicles with positive attitude, perceived usefulness, trust, social norm, and acceptance as users. However, as pedestrians, the perception was either neutral or negative, except for the positive perceived usefulness. The results also revealed that if the older adults are familiar with self-driving vehicles, they are more likely to have a favorable perception of them. These results indicate great potential for the adoption of self-driving vehicles by older adults. However, they also raise concern about the interaction between older pedestrians and self-driving vehicles. The findings of this study will be helpful to developers in designing vehicles that meet the transportation needs of older adults and allow effective interaction between them and the vehicles.</t>
  </si>
  <si>
    <t>10.1016/j.trf.2019.08.002</t>
  </si>
  <si>
    <t>S2-0151</t>
  </si>
  <si>
    <t>Ehsani, J.P.; Michael, J.P.; Igusa, T.; Mueller, J.; Chang, C.-H.; Yenokyan, G.</t>
  </si>
  <si>
    <t>Advancing Transportation Equity and Safety Through Autonomous Vehicles</t>
  </si>
  <si>
    <t>Motor vehicle crashes are a leading cause of death in the United States, and disproportionately impact communities of color. Replacing human control with automated vehicles (AVs) holds the potential to reduce crashes and save lives. The benefits of AVs, including automated shuttles, buses, or cars could extend beyond safety to include improvements in congestion, reductions in emissions, and increased access to mobility, particularly for vulnerable populations. However, AVs have not attained the level of public trust that has been expected, given their potential to save lives and increase access to mobility. Public opinion surveys have highlighted safety and security concerns as reasons for this lack of confidence. In this study, we present the findings of an experiment we conducted to actively shift mindsets on AVs toward advancing health equity. We demonstrate through a nationally representative sample of 2265 U.S. adults that the public support for AVs can be improved by expanding their scope of application to include advancing social benefit. The survey began with questions on respondent's support for AVs based on a priori knowledge and beliefs. Consistent with prior surveys, baseline support (strong support and some degree of support) was low at 26.4% (95% confidence interval 24.0–29.0). After introducing information about how AVs could be used to provide mobility for older adults, those with limited income, or the vision-impaired, respondents were asked to reassess their support for AVs. Support significantly increased to include the majority of respondents. By prioritizing the deployment of AVs to serve individuals and communities in greatest need of mobility, AVs would not only demonstrate compelling social value by reducing disparities but would also gain widespread public support among the U.S. public.</t>
  </si>
  <si>
    <t>10.1089/heq.2023.0107</t>
  </si>
  <si>
    <t>S2-0152</t>
  </si>
  <si>
    <t>Molyneaux, H.; Kondratova, I.; Stobert, E.</t>
  </si>
  <si>
    <t>Understanding Perceptions: User Responses to Browser Warning Messages</t>
  </si>
  <si>
    <t>With changes in interfaces resulting from the proliferation of IOT devices and new technologies such as self-driving vehicles, user reactions to browser messages may also change. This paper reviews the literature on user reactions to browser warnings, with emphasis on screen size and form factors. The literature indicates that browser warning message design, habituation, awareness of risk and screen size are aspects that effect user perception of risk. This article surveys the findings while noting challenges and proposed solutions to support effective provision of and user compliance with browser security warnings as well as important user study design considerations for future work – in particular, future work on the effect of screen size on user perception of browser warnings.</t>
  </si>
  <si>
    <t>10.1007/978-3-030-22351-9_11</t>
  </si>
  <si>
    <t>S2-0153</t>
  </si>
  <si>
    <t>Al Mansoori, S.; Al-Emran, M.; Shaalan, K.</t>
  </si>
  <si>
    <t>Factors Affecting Autonomous Vehicles Adoption: A Systematic Review, Proposed Framework, and Future Roadmap</t>
  </si>
  <si>
    <t>Autonomous vehicles (AVs) offer several benefits, such as improving road safety, mitigating traffic congestion, and reducing fuel consumption and gas emissions. Despite these benefits, their adoption rate remains limited due to various factors influencing users’ decisions. While previous studies have identified numerous factors influencing AV adoption using various adoption frameworks, the factors have not been comprehensively analyzed and synthesized. Thus, this systematic review aims to bridge this gap by identifying and classifying the factors influencing the adoption of AVs. Out of 3,532 collected research papers, 71 empirical studies were analyzed thoroughly. The findings demonstrated that the technology acceptance model (TAM) was the most widely used model for investigating AV adoption. The identified factors in the analyzed studies were classified into distinct categories: psychological and behavioral factors, technological factors, social factors, environmental factors, security and privacy factors, AV-related factors, risky and negative factors, conditional factors, and monetary factors. We have proposed an AV adoption framework grounded in this taxonomy to direct subsequent empirical research. We have also highlighted numerous agendas to serve as a blueprint for future AV adoption studies. This review offers various theoretical insights and actionable recommendations for multiple AV research, development, and implementation stakeholders.</t>
  </si>
  <si>
    <t>10.1080/10447318.2023.2286089</t>
  </si>
  <si>
    <t>S2-0154</t>
  </si>
  <si>
    <t>Liang, Y.; Qian, L.; Lu, Y.; Bektaş, T.</t>
  </si>
  <si>
    <t>THE ROLE OF TECHNOLOGY READINESS IN THE CONSUMERS’ ACCEPTANCE OF AUTONOMOUS DELIVERY SERVICE</t>
  </si>
  <si>
    <t>Recent innovations in autonomous driving have spotlighted its potential in last-mile delivery, but there is insufficient research to understand consumers’ acceptance of autonomous delivery service (ADS) powered by autonomous driving technology. We fill this research gap by examining the role of technology readiness (TR) in influencing consumer acceptance of ADS in an extended Behavioral Reasoning Theory framework. We find that two TR traits, namely innovativeness and discomfort, can affect both individuals’ reasons for and against accepting ADS. However, optimism and insecurity, as two other TR traits, only influence the positive and negative reasoning for accepting ADS respectively. The influences of TR traits on consumers’ acceptance intention are mediated by the reasoning process, where the “reasons for” demonstrates stronger effect than “reasons against”. Our study also investigates the antecedents of TR traits, with the findings that younger individuals have both stronger TR motivators and weaker TR inhibitors while better educated consumers only demonstrate stronger TR motivators. This study offers valuable insights into the innovation acceptance in last-mile delivery service, with theoretical and managerial implications.</t>
  </si>
  <si>
    <t>10.5465/amproc.2024.20bp</t>
  </si>
  <si>
    <t>S2-0155</t>
  </si>
  <si>
    <t>Seuwou, P.; Banissi, E.; Ubakanma, G.; Sharif, M.S.; Healey, A.</t>
  </si>
  <si>
    <t>Actor-network theory as a framework to analyse technology acceptance model’s external variables: The case of autonomous vehicles</t>
  </si>
  <si>
    <t>The main factor for growth in a globalised and highly competitive world is to have an innovative and continuous improvement for the new technologies; however, it is difficult to guarantee the success of such factor without considering the human nature of the people. The Unified Theory of Acceptance and Use of Technology (UTAUT2) is a model that has been used for years to help us understand the drivers of acceptance of new information technologies by its users. This paper presents the Actor-Network Theory (ANT) as a framework to analyse external variables influencing technology acceptance. We have identified a new construct and moderating factor enabling the extension of the UTAUT2. The scenario used to conduct our investigation is the Autonomous Vehicle (AV) which is a disruptive technology and may prove to be the next big evolution in personal transportation. The study was conducted using an anonymous survey, over 410 responses so far, and numerous interviews with experts in the field of sociology, psychology and computer science in order to refine the proposed model. Our research findings reveal not only the usefulness of ANT in developing an understanding the human and non-human actants playing a role in consumer’s behavioural intention of using AV, but ANT also helps us to argue that culture is a direct determinant of behavioural intention and social class is a very important moderating aspect.</t>
  </si>
  <si>
    <t>10.1007/978-3-319-51064-4_24</t>
  </si>
  <si>
    <t>S2-0156</t>
  </si>
  <si>
    <t>Blackett, C.</t>
  </si>
  <si>
    <t>The Ethics of AI in Autonomous Transport</t>
  </si>
  <si>
    <t>We recommend enabling inclusive urban transport planning through civic artificial intelligence. To achieve this policy recommendation, we propose the following: (1) Encourage and provide resources for experimentation with new technologies that enable local community participation in urban transport planning; (2) Recognize the potential of Artificial Intelligence (AI) to assist in complex urban transport planning decisions; (3) Acknowledge that AI is embedded in society, instead of treating it as a neutral technology; and (4) Foster community engagement in transport planning and evaluation, via a Civic AI framework that directly integrates preferences and feedback into planning.</t>
  </si>
  <si>
    <t>10.3850/978-981-18-5183-4_j03-05-453-cd</t>
  </si>
  <si>
    <t>S2-0157</t>
  </si>
  <si>
    <t>Public acceptance of connected vehicles: An extension of the technology acceptance model</t>
  </si>
  <si>
    <t>To examine the public acceptance of connected vehicles (CVs), this study developed a novel connected vehicle acceptance model (CVAM) extending the technology acceptance model (TAM). The model was built based on a questionnaire survey of 2400 US adults. Perceived data privacy and security associated with the technology was found to shape the trust, attitude, and behavioral intention to use CVs, in addition to the predictors of original TAM: perceived usefulness and ease of use. Results revealed that trust mediates the effect of perceived data privacy and security on CV acceptance, though its directional relationship with perceived usefulness and perceived ease of use is unclear. Socio-demographic and other characteristics of respondents associated with CV acceptance and its predictors were explored. A number of theoretical and practical implications of the study findings are discussed.</t>
  </si>
  <si>
    <t>10.1016/j.trf.2022.05.002</t>
  </si>
  <si>
    <t>S2-0158</t>
  </si>
  <si>
    <t>Owens, J.M.; Antin, J.F.; Doerzaph, Z.; Willis, S.</t>
  </si>
  <si>
    <t>Cross-generational acceptance of and interest in advanced vehicle technologies: A nationwide survey</t>
  </si>
  <si>
    <t>The number of older drivers on the roadways is increasing; at the same time, technology in the automotive environment is rapidly evolving. To investigate the potential impact of these converging changes, this study used a cross-generational approach to compare driver attitudes toward advanced automotive technologies. Approximately 1000 drivers between the ages of 18 and 85 located across the United States responded to a survey about their opinions regarding general technology, advanced in-vehicle technology, and near-horizon connected vehicle systems. Participant responses were categorized using a generational construct, sorting responses not only by age but by shared life experiences (e.g. economic circumstances, involvement in wartime activities, cultural movements, etc.). The oldest generation (the “Silent” generation) exhibited the least interest in and comfort with advanced technology, although they owned and used advanced in-vehicle technology at approximately the same rates as the two middle generations. The youngest generation (the “Millennial” generation) was most likely to be interested in and comfortable with technology, but was least likely to own vehicles with advanced technology. All participants expressed interest in safety-related connected vehicle systems, but less so in infotainment applications. Reservations regarding data security and system cost were shared across generations. These findings are framed in the context of an aging population with unique driving and vehicle needs, and provide information that may assist both with vehicle technology design aspects and the proposed large-scale implementation of connected vehicle systems, including considerations for seniors and emphasis on safety systems and data security.</t>
  </si>
  <si>
    <t>10.1016/j.trf.2015.10.020</t>
  </si>
  <si>
    <t>S2-0159</t>
  </si>
  <si>
    <t>Tham, Y.J.; Hashimoto, T.; Karasawa, K.</t>
  </si>
  <si>
    <t>Underlying dimensions of benefit and risk perception and their effects on people’s acceptance of conditionally/fully automated vehicles</t>
  </si>
  <si>
    <t>Automated vehicles (AVs) have garnered increasing attention since they have the potential
to dramatically reshape our lives in the near future. At the same time, people are concerned
about various risks associated with the new technologies. Thus, people’s attitudes toward
AVs pose a major challenge to the wider adoption of them. Previous studies examined the
effect of benefit/risk perception on people’s acceptance of AVs, but they did not address
the multidimensionality of benefit/risk perception. We conducted a survey (n = 840) to
reveal the underlying dimensions of how people construe the benefits and risks of con-
ditionally/fully automated vehicles. Our results showed that there were two dimensions
underlying benefit perception (i.e., the perception that AVs would increase convenience
and reduce harm) and three dimensions underlying risk perception (i.e., the perception of
risk to physical safety and comfort, cybersecurity, and ease of use). The perception that
AVs would reduce harm positively impacted people’s intention to use both fully automated
vehicles and conditionally automated vehicles. The perception that AVs would increase
convenience and the perception that AVs would pose a risk to ease of use had a positive
and negative effect, respectively, on intention to use fully automated vehicles. This study
makes theoretical contributions by questioning the assumption that benefit/risk perception
is a one-dimensional factor that impacts people’s acceptance of AVs. This study also has
practical implications as it suggests an effective method for automobile manufacturers and
policymakers to communicate with the public regarding the new technologies and diffuse
them safely.</t>
  </si>
  <si>
    <t>10.1007/s11116-021-10225-0</t>
  </si>
  <si>
    <t>S2-0160</t>
  </si>
  <si>
    <t>Schoonmaker, J.</t>
  </si>
  <si>
    <t>Proactive privacy for a driverless age</t>
  </si>
  <si>
    <t>Autonomous vehicles are on the cusp of disrupting the entire transportation industry and current privacy legislation is not yet equipped to deal with the changes being spurred by this innovation. This paper enumerates and elucidates on the various privacy concerns that are specific autonomous vehicles. It also proposes the principles of “Privacy-by-Design”, an industry trend pertaining to other arenas of privacy, be adapted and used for regulating privacy around autonomous vehicles. It calls for the NHTSA (National Highway Transportation Safety Administration), with guidance from the FCC, and the FTC, to use their expertise in creating administrative rules that will protect the privacy of the public. Having learned valuable lessons from recent privacy concerns in the mobile device industry, the Privacy-by-Design approach would help ease the transition into this useful, but potentially intrusive technology. Currently, privacy is receiving significant attention in publications, but with autonomous vehicles being a nascent industry, there is very little being said about the privacy concerns specifically pertaining to these technology autonomous vehicles. Recent strides in the technology and the legislative acceptance of these vehicles have made them a widely discussed topic, and thus makes a thorough discussion of privacy related specifically to this technology both timely and relevant. This paper provides an early assessment of an area of concern that is growing as rapidly as are autonomous vehicles. The technology is being proven effective and safe, so the real focus will shift to use concerns, like privacy. The autonomous vehicle industry is still early in its development, and there is imminent opportunity to anchor privacy into the fundamentals of autonomous vehicles, preempting numerous potential infringements.</t>
  </si>
  <si>
    <t>10.1080/13600834.2016.1184456</t>
  </si>
  <si>
    <t>S2-0161</t>
  </si>
  <si>
    <t>Miskolczi, M.; Kökény, L.; Ásványi, K.; Jászberényi, M.; Gyulavári, T.; Syahrivar, J.</t>
  </si>
  <si>
    <t>IMPACTS AND POTENTIAL OF AUTONOMOUS VEHICLES IN TOURISM</t>
  </si>
  <si>
    <t>Autonomous vehicles (AVs) are developing rapidly, but the deeper understanding of tourists' attitudes towards AVs is still little explored in social sciences. Bearing this in mind, this study aims to identify the expected changes in tourism arising from the technology, and the openness towards AV-based tourism services. For this, an online data collection (n = 671) has been completed among Hungarian tourists. Prior to the data collection, a literature review was conducted to identify and categorise the changes expected from the spread of AVs. Based on the empirical results, tourists would be willing to give up control to the AVs in a foreign environment, and so to pay more attention to the surroundings. The majority of respondents would be also open to participating in AI-based city tours, especially those with the "Extraversion" and "Openness to Experiences" personality types, based on the Big Five Theory. The findings can serve as a basis for practitioners in preparing for the technology and for the further analysis of attitudes towards tourism-based AV services (e.g., modeling of technology acceptance).</t>
  </si>
  <si>
    <t>10.32725/det.2021.012</t>
  </si>
  <si>
    <t>S2-0162</t>
  </si>
  <si>
    <t>Khan, D.; Fujiwara, A.; Shiftan, Y.; Chikaraishi, M.; Tenenboim, E.; Nguyen, T.A.H.</t>
  </si>
  <si>
    <t>Risk Perceptions and Public Acceptance of Autonomous Vehicles: A Comparative Study in Japan and Israel</t>
  </si>
  <si>
    <t>Autonomous vehicles (AVs) are rapidly transforming the automotive industry due to rising consumer interest in these vehicles worldwide. However, few studies have compared different countries in terms of public acceptance of AVs. This study compares public acceptance of AVs as a function of risk perceptions in two countries leading the AV industry—Japan and Israel. We set our study within the risk-as-feelings framework. In contrast to “risk as analysis,” which invokes factual reasoning to bear on risk assessment and decision making, “risk as feelings” takes affective cues such as the sense of dread and unfamiliarity into judgments of risk. To this end, we conducted two web-based surveys in Japan in 2017 and Israel in 2021. In a between-subjects design, we manipulated introductory video information to portray various combinations of risk factors commonly associated with AVs: system errors, external interferences with car controls (e.g., hacking), and the inability of the AV to cope with unexpected events. Next, participants were surveyed about how they perceive the risks of AVs and other well-known technologies and activities. Results showed that acceptable risk, perceived risk, and perceived benefit of AVs were all generally higher in Israel than in Japan. The opposite pattern was found for a “risk adjustment factor,” suggesting that the Japanese seek more safety before acceptance than Israelis. Furthermore, we conducted a factor analysis on seven risk dimensions, resulting in a two-factor model of dread and unfamiliarity. Cognitive mapping of AVs and other technologies and activities in the two-factor plane revealed that the AV technologies we studied (i.e., AV-car levels 3 and 4; AV-bus levels 3 and 4) have high unfamiliarity risk but moderate dread risk compared to technologies and activities such as smoking, flying, and handguns. After exposure to video-based educational content, unfamiliarity risk was less influential but dread risk—in particular, related to human-made risks—became more influential. The results indicated that manufacturers and policymakers should emphasize mitigating human-made risks instead of focusing on improving public familiarity with AVs to garner trust and improve public acceptance of the technology.</t>
  </si>
  <si>
    <t>10.3390/su141710508</t>
  </si>
  <si>
    <t>S2-0163</t>
  </si>
  <si>
    <t>Khan, S.K.; Shiwakoti, N.; Stasinopoulos, P.; Chen, Y.; Warren, M.</t>
  </si>
  <si>
    <t>The impact of perceived cyber-risks on automated vehicle acceptance: Insights from a survey of participants from the United States, the United Kingdom, New Zealand, and Australia</t>
  </si>
  <si>
    <t>No study has systematically investigated the public's perceptions of cyber risks and their relationship with the acceptance of fully Connected and Automated Vehicles (CAVs). To address this knowledge gap, we developed a conceptual model and investigated the impact of the cyber-emulated risks (cyberattack, safety risk, connectivity risk, privacy risk, and performance risk) that may influence the adoption of CAVs. We tested the proposed model using structural equation modelling with a nationally representative sample of 2062 adults from the US, UK, New Zealand, and Australia. The results indicate that perceived cyberattacks had a significant but marginally neutral effect on usage intent, illustrating the acceptance of technical risk with CAVs. This finding challenges the commonly held belief that cyberattacks negatively influence the adoption of products and technology in other product development fields, such as information technology. CAV cyberattacks elevate concerns about safety, connectivity, privacy, and performance risks. Interestingly, connectivity risk had no significant impact on CAV's behaviour intention, but mediation analysis showed it indirectly affects CAV's acceptance through privacy and performance risks. Regarding socio-demographic and technological attributes, participants of older age, middle income, low-middle education, high cybersecurity knowledge and AV understanding exhibit high anxiety about CAV cyberattacks. The results hold significant policy implications, suggesting the need for tailored strategies in enhancing the cybersecurity of CAVs to ensure their successful adoption and deployment. The findings of this study aim to enhance the quality of transport policy and bridge the gap between theory and practice in addressing cyber risks in the transport sector.</t>
  </si>
  <si>
    <t>10.1016/j.tranpol.2024.05.002</t>
  </si>
  <si>
    <t>S2-0164</t>
  </si>
  <si>
    <t>Piao, J.; McDonald, M.; Hounsell, N.; Graindorge, M.; Graindorge, T.; Malhene, N.</t>
  </si>
  <si>
    <t>Public Views towards Implementation of Automated Vehicles in Urban Areas</t>
  </si>
  <si>
    <t>In this paper, a study on public opinions towards implementation of automated vehicles in urban areas is reported which is based on a survey in La Rochelle. This was a part of the evaluation activities on the automated vehicle demonstrated in the city. According to the surveys, public attitudes were positive towards implementation of automated buses in urban areas. The most attractive benefit of automated buses would be lower bus fares because of no driver costs. About two thirds of people surveyed would consider taking automated buses if both automated and conventional buses were available on a route. Passenger security would be one of most concerned issues for automated buses especially during night time services. The public attitudes towards automated cars in urban areas were also positive. More than half of the people surveyed stated that they would consider using automated cars if they become available, with three quarters being interested in owning an automated cars, and one quarter in sharing automated cars through services such as car-sharing, car-pooling, or taxis.</t>
  </si>
  <si>
    <t>10.1016/j.trpro.2016.05.232</t>
  </si>
  <si>
    <t>S2-0165</t>
  </si>
  <si>
    <t>Bęczkowska, S.; Czerepicki, A.; Grabarek, I.; Kozłowski, M.; Zysk, Z.</t>
  </si>
  <si>
    <t>Autonomous Vehicles as Viewed by Future Users in Poland</t>
  </si>
  <si>
    <t>The article discusses the issue of how potential users perceive automated and autonomous vehicle (AV) technology, emphasizing that its sophistication and reliability are crucial for the safety of driving vehicles with a level of automation starting from the third degree. Safety plays a significant role in determining public acceptance of autonomous vehicles. Without the acceptance of potential users and their willingness to use smart electric vehicles, it is challenging to talk about the rapid implementation of autonomous vehicles, despite their undeniable benefits. The article presents an analysis of survey results regarding public opinion in Poland on this matter. The survey utilized various methods, including CAWI surveys, Focus Group Interviews (FGI), and Individual In-depth Interviews (IDI). The CAWI survey involved 1067 respondents in Poland, with a 95% confidence level and a maximum margin of error of 3%, representing a representative sample of the Polish population aged 16 and above. The article examines issues that illustrate respondents’ acceptance levels concerning perceived security and trust in AVs. The obtained results are compared with opinions from surveys conducted in other countries. Additionally, the article attempts to identify reasons for the low assessment of the technologies among respondents and proposes measures to boost confidence in automated and autonomous vehicles.</t>
  </si>
  <si>
    <t>10.3390/su152416627</t>
  </si>
  <si>
    <t>S2-0166</t>
  </si>
  <si>
    <t>Liao, Y.; Guo, H.; Liu, X.</t>
  </si>
  <si>
    <t>A Study of Young People’s Intention to Use Shared Autonomous Vehicles: A Quantitative Analysis Model Based on the Extended TPB-TAM</t>
  </si>
  <si>
    <t>Shared autonomous vehicles (SAVs) have the advantages of both autonomous driving technology and shared transportation, which is an important development direction for intelligent and green transportation in the future. However, a lack of trust and a high perceived risk have reduced the public’s willingness to use this mode of travel. To improve the public’s willingness to use it, many scholars have conducted research, but young people are still a neglected group. A structural equation model was used to test the models based on 316 survey samples. The results indicated that initial trust had a significant positive effect on the intention to use SAVs, while perceived security risk and perceived privacy risk had no significant effect on the intention to use, but perceived security risk can indirectly negatively affect the intention to use. In addition, attitude and face consciousness had a significant positive influence on intention to use, while subjective norms, perceived behavioral control, and perceived usefulness had a significant indirect positive influence on intention to use SAVs. The findings showed that the model used in this paper was reasonable and valid for explaining young people’s willingness to use SAVs. This will provide guidance for formulating more effective strategies for this group.</t>
  </si>
  <si>
    <t>10.3390/su151511825</t>
  </si>
  <si>
    <t>S2-0167</t>
  </si>
  <si>
    <t>Abbasi, M.; Mamdoohi, A.R.; Ciari, F.; Sierpiński, G.</t>
  </si>
  <si>
    <t>An investigation of perceived risk dimensions in acceptability of shared autonomous vehicles, a mediation-moderation analysis</t>
  </si>
  <si>
    <t>The integration of shared and autonomous mobility has led to the emergence of shared autonomous vehicles with ride-sharing services (SAVWRS), which have the potential to significantly reduce private car usage and promote sustainable transportation. Despite numerous studies on this topic, there is still no research examining the impact of all dimensions of perceived risk theory on usage intention. Therefore, we aim to investigate these relationships and gain deeper insights by examining the mediating effect of trust and the moderating effect of generation (Millennials vs. Baby Boomers) to address potential disparities across generations. To gather insights, we design an online survey that was completed by a random sample of 723 individuals in 2021. The estimation results of the structural equation model reveal that all perceived risk dimensions (social, performance, time, physical, security, and financial risks, in descending order) are negatively related to consumers’ intention. Additionally, trust fully mediates the relationships between performance, physical, financial, and security risks and usage intention, whereas it partially mediates the relationships between social and time risks and the intention to use. Furthermore, moderation analysis revealed that Millennials are less concerned about most dimensions of perceived risk theory, except for social and time risks. In conclusion, our study contributes to a deeper understanding of the complex relationships between perceived risk dimensions, trust, and usage intention in SAVWRS. Our findings suggest that policymakers and industry stakeholders should consider strategies to address these concerns to promote widespread acceptance of SAVWRS.</t>
  </si>
  <si>
    <t>10.1038/s41598-024-74024-0</t>
  </si>
  <si>
    <t>S2-0168</t>
  </si>
  <si>
    <t>Nikitas, A.; Vitel, A.-E.; Cotet, C.</t>
  </si>
  <si>
    <t>Autonomous vehicles and employment: An urban futures revolution or catastrophe?</t>
  </si>
  <si>
    <t>Paradigm-shifting technologies such as Autonomous Vehicles (AVs) despite a wealth of promised benefits for the future of our cities may generate new unprecedented threats. The transportation industry will be the first to experience the aftermath of AVs since these can kill driving professions and create new layers of employability-related social exclusion. This paper appraises public perceptions of AVs and their employment repercussions as a forecasting tool that can drive equitable policy planning that prioritises humans over machines. The study is based on an online survey of 773 responses from an international audience. Descriptive statistics and ordinal regression modelling have been used. Most respondents recognised that the arrival of AVs is likely to revolutionise the distribution of jobs within the transport industry. They also believe governments are not prepared for the transformations AVs will force upon workplace arenas. Age, field of work/study, level of understanding AVs, income, gender, awareness about the risks on own employment were factors influencing the respondents' perceptions of whether transport professionals' job security will be jeopardised. The study argues that AVs are perceived as a significant employment disruptor and that reskilling, public engagement and awareness exercises should be widely adopted by the stakeholders ‘responsible’ for the transition.</t>
  </si>
  <si>
    <t>10.1016/j.cities.2021.103203</t>
  </si>
  <si>
    <t>S2-0169</t>
  </si>
  <si>
    <t>Shatnawi, I.; Gonzalez, J.N.; Masoud, N.</t>
  </si>
  <si>
    <t>Toward AV-CAV deployment in the Kingdom of Saudi Arabia: A readiness assessment based on expert feedback</t>
  </si>
  <si>
    <t>Autonomous Vehicles and Connected Autonomous Vehicles (AVs-CAVs) technology holds great promise in driving the transportation sector toward achieving net-zero emissions, particularly when integrated with policies that encourage low-carbon travel options, efficient infrastructure, and renewable energy use. This paper assesses the Kingdom of Saudi Arabia's readiness for the deployment of AV-CAV by examining five key areas: policy and legislation, technological innovation, infrastructure, consumer acceptance, and social and environmental impact. Using a survey-based methodology, experts from various sectors in the Kingdom of Saudi Arabia, including government, academia, and private industry, provided insights into the nation's strengths and areas for development. The results show significant government investment in AV-CAV technology and active pilot projects, such as NEOM and autonomous aerial taxi services for pilgrims during the Hajj season. However, critical gaps exist in regulatory frameworks, cybersecurity, data privacy, and infrastructure, which could hinder the large-scale adoption of AV-CAV. Public acceptance is moderate, with concerns about security and a lack of awareness affecting overall confidence in AV-CAV technologies. The study concludes that improving regulatory clarity, expanding digital infrastructure, fostering global partnerships, and promoting shared AV-CAV mobility models are essential to ensure a smooth and sustainable transition to AV-CAV systems. These efforts will maximize economic, environmental, and social benefits, aligning with Saudi Arabia's Vision 2030 objectives.</t>
  </si>
  <si>
    <t>10.1016/j.rtbm.2025.101378</t>
  </si>
  <si>
    <t>S2-0170</t>
  </si>
  <si>
    <t>Rykova, E.; Stieben, C.; Dostovalova, O.; Wieker, H.</t>
  </si>
  <si>
    <t>Connected Driving in German-Speaking Social Media</t>
  </si>
  <si>
    <t>Intelligent transportation systems (ITS) have been steadily becoming part of our reality. For their successful integration, studying and understanding public opinions and acceptance is important. Social media platforms offer an extensive opportunity for opinion mining. While there have been studies on people’s attitudes towards automated driving, another important ITS concept—connected driving—has received little to no attention. In the current study, data on how connected driving is represented and perceived were collected from German(-speaking) Reddit and Twitter. In relevant Reddit entries, the necessity of communication between vehicles was discussed almost exclusively in the context of automated driving. On Twitter, mostly shared news and information on the topic are presented, while the number of personal opinions is low. The most concerning subtopic seems to be cybersecurity, which reflects a general trend of data protection issues discussed in society.</t>
  </si>
  <si>
    <t>10.3390/socsci12010046</t>
  </si>
  <si>
    <t>S2-0171</t>
  </si>
  <si>
    <t>Lee, J.D.; Kolodge, K.</t>
  </si>
  <si>
    <t>Exploring Trust in Self-Driving Vehicles Through Text Analysis</t>
  </si>
  <si>
    <t>Objective
This study examined attitudes toward self-driving vehicles and the factors motivating those attitudes.
Background
Self-driving vehicles represent potentially transformative technology, but achieving this potential depends on consumers’ attitudes. Ratings from surveys estimate these attitudes, and open-ended comments provide an opportunity to understand their basis.
Method
A nationally representative sample of 7,947 drivers in 2016 and 8,517 drivers in 2017 completed the J.D. Power U.S. Tech Choice StudySM, which included a rating for level of trust with self-driving vehicles and associated open-ended comments. These open-ended comments are qualitative data that can be analyzed quantitatively using structural topic modeling. Structural topic modeling identifies common themes, extracts prototypical comments for each theme, and assesses how the survey year and rating affect the prevalence of these themes.
Results
Structural topic modeling identified 13 topics, such as “Tested for a long time,” which was strongly associated with positive ratings, and “Hacking &amp; glitches,” which was strongly associated with negative ratings. The topics of “Self-driving accidents” and “Trust when mature” were more prominent in 2017 compared with 2016.
Conclusion
Structural topic modeling reveals reasons underlying consumer attitudes toward vehicle automation. These reasons align with elements typically associated with trust in automation, as well as elements that mediate perceived risk, such as the desire for control as well as societal, relational, and experiential bases of trust.
Application
The analysis informs the debate concerning how safe is safe enough for automated vehicles and provides initial indicators of what makes such vehicles feel safe and trusted.</t>
  </si>
  <si>
    <t>10.1177/0018720819872672</t>
  </si>
  <si>
    <t>S2-0172</t>
  </si>
  <si>
    <t>Wexler, N.; Fan, Y.</t>
  </si>
  <si>
    <t>Gauging Public Attitudes and Preferences Toward a Hypothetical Future Public Shared Automated Vehicle System: Examining the Roles of Gender, Race, Income, and Health</t>
  </si>
  <si>
    <t>We use data from an originally designed survey instrument administered in the Minneapolis–St. Paul metropolitan area to gauge general attitudes and design preferences for a hypothetical shared automated vehicle (SAV) system. Design considerations include seating, payment and booking logistics, security, and extra space and amenities. We pay particular attention to the role of gender, race, health, and income in shaping these attitudes and preferences. Specifically, we use multiple regression models to uncover general willingness-to-use SAV technology, finding that women are overall less comfortable with the technology, Black and Hispanic participants are more willing to pay for SAV technology and generally display lower magnitude preferences for design considerations. Although results are mixed in both sets of analysis for health status, higher income individuals display higher willingness to pay and higher magnitude preferences for design considerations.</t>
  </si>
  <si>
    <t>10.1177/03611981221090512</t>
  </si>
  <si>
    <t>S2-0173</t>
  </si>
  <si>
    <t>Forster, Y.; Geisel, V.; Frison, A.-K.; Hergeth, S.; Wintersberger, P.; Riener, A.</t>
  </si>
  <si>
    <t>Where we come from and where we are going: A review of automated driving studies</t>
  </si>
  <si>
    <t>During the last decade, research has conducted a large amount of studies that investigated driving automation from the Human-Computer Interaction (HCI) perspective. Due to the many possibilities for study design concerning investigated constructs, data collection and parameters, at present, the pool of findings is heterogeneous and nontransparent. This literature review applies a structured approach in reviewing scientific papers that investigated driving automation and allows a statement on the status quo of existing methodological approaches. Most studies focused on safety followed by trust and acceptance. Driving/Take-Over Request (TOR) performance also marked a significant portion, however many different parameters are investigated. First results identify gaps to be addressed in future studies and allow researchers to investigate known constructs with established methods.</t>
  </si>
  <si>
    <t>10.1145/3349263.3351341</t>
  </si>
  <si>
    <t>S2-0174</t>
  </si>
  <si>
    <t>Renner, M.; Münzenberger, N.; Von Hammerstein, J.; Lins, S.; Sunyaev, A.</t>
  </si>
  <si>
    <t>Challenges of vehicle-to-everything communication. interviews among industry experts</t>
  </si>
  <si>
    <t>By 2025 every new car sold will be connected to the Internet, leading to a disruptive change of road transportation, but also resulting in diverse challenges regarding Vehicle-to-Everything Communication (V2X). Prior research has mostly focused on the technological challenges of V2X and neglects to consider environmental and organizational challenges resulting from a highly interconnected and interdependent market. We conducted 19 semi-structured interviews with experts from multiple market players to achieve a more holistic overview of what challenges implementation and diffusion of V2X are facing. Our findings reveal that V2X is perceived as a critical information infrastructure coming with several challenges that must be tackled, such as security and privacy issues, lacking trust and acceptance, and entangled and unclear responsibilities. By synthesizing major challenges, we provide recommendations for future research avenues to overcome existing challenges and enable widespread diffusion of V2X to unleash its full potential</t>
  </si>
  <si>
    <t>10.30844/wi_2020_r12</t>
  </si>
  <si>
    <t>S2-0175</t>
  </si>
  <si>
    <t>Aldakkhelallah, A.; Alamri, A.S.; Georgiou, S.; Simic, M.</t>
  </si>
  <si>
    <t>Public Perception of the Introduction of Autonomous Vehicles</t>
  </si>
  <si>
    <t>Autonomous vehicles (AVs) will transform transport, but public opinion will play a key role in decisions on how widely and quickly they are adopted. The purpose of the study presented here was to investigate community’s views on that transition. As a method for primary data collection on public awareness, attitudes, and readiness to use autonomous cars, survey was conducted in Saudi Arabia. Following that, we used statistical tools to analyse responses. Our findings indicate that the participants are largely receptive to using new technologies and had favourable attitudes towards the transition. Ordinal logistic regression model showed a wide variation in public opinion regarding the expected benefits that may accompany the transition. Our findings reveal that awareness of AVs’ benefits is positively correlated with the age of participants. Perceived costs on one side, and convenience and safety on the other, were found to have had a substantial impact on the opinions of the participants. Investigation presented here shows a sample of the public’s perception of AVs in Saudi Arabia. This can guide the development of AVs and their deployment in that region as well as worldwide.</t>
  </si>
  <si>
    <t>10.3390/wevj14120345</t>
  </si>
  <si>
    <t>S2-0176</t>
  </si>
  <si>
    <t>Pervez, A.; Lee, J.J.; Mao, R.; Chang, F.</t>
  </si>
  <si>
    <t>Perception toward autonomous ride-pooling services and public buses in Pakistan: perspectives in crime and victimization</t>
  </si>
  <si>
    <t>Crime-related concerns significantly influence public transportation choices, particularly in developing countries like Pakistan. While autonomous vehicles have the potential to alleviate security issues in public transportation, their acceptance remains a critical challenge, especially due to increased crime-related fears. This study aims to fill the gap in understanding the role of crime-related concerns in shaping users’ acceptance of autonomous public transportation modes, such as ride-pooling and public bus services, in Pakistan. In addition, it explores the factors influencing users’ perceptions and their willingness to adopt these modes, providing insights into tailored security measures that can promote acceptance. To achieve the objective, 667 online survey questionnaire responses were collected across Pakistan. Descriptive statistics showed that users perceive higher crime risks and more reluctance to use the autonomous modes of ride-pooling and public bus services compared to conventional ones. Further analysis using random parameters ordered probit models suggested that users’ socio-demographic characteristics, prior experience of whether having witnessed a criminal activity, absence of a driver, security measures, and travel attributes affect their perceived risks of crime likelihood, victimization, and willingness to utilize the autonomous modes of ride-pooling and public bus services.</t>
  </si>
  <si>
    <t>10.1057/s41284-025-00504-1</t>
  </si>
  <si>
    <t>S2-0177</t>
  </si>
  <si>
    <t>Datta, S.; Sankeerthana, G.; Kadali, B.R.</t>
  </si>
  <si>
    <t>Do two-wheeler riders propel towards autonomous driving? A path-based probabilistic study in Indian context</t>
  </si>
  <si>
    <t>Regardless of the rational benefits of autonomous vehicle adoption towards mitigating mobility goals in urban and sub-urban areas of middle-income countries, adoption of such technology remains thought-provoking. Two wheeled vehicles are often utilized extensively all over the world for short distance trips in sub-urban areas. The present study investigates perceived risks of using four wheeled autonomous vehicles by captive two-wheeler riders for long and short distance trips in densely populated Indian cities. Theoretical autonomous vehicle technology acceptance models were modified considering Indian perceptions in this study. Offline stated preference responses were collected from various universities, open public spaces and governmental organizations of various cities within India. Structural equation models (SEM) and Random Forest (RF) were employed to generate meaningful insights from the surveys conducted. Random Forest (RF) analysis concluded that bicycle riders show medium to low levels of trust towards behavioural adoption intention of autonomous vehicles. According to proposed structural equation models, interest to adopt or willingness to buy autonomous vehicles for two wheeled vehicle users is mostly influenced by perceived trust and risk rather than perceived concerns/benefits for middle and old age groups in India. Perceived ease of use has the most significant marginal effects on two-wheeler riders' perceived risks towards autonomous vehicle adoption, which accounted for more than 20 % of unexplained variance. Results from this research may offer insightful diversity of attitudes towards adoption of autonomous vehicle technologies in India through the means of increased efficiency and reduced travel time and costs along with riders' risks towards privacy and safety.</t>
  </si>
  <si>
    <t>10.1016/j.heliyon.2024.e35664</t>
  </si>
  <si>
    <t>S2-0178</t>
  </si>
  <si>
    <t>Kenesei, Z.; Ásványi, K.; Kökény, L.; Jászberényi, M.; Miskolczi, M.; Gyulavári, T.; Syahrivar, J.</t>
  </si>
  <si>
    <t>Trust and perceived risk: How different manifestations affect the adoption of autonomous vehicles</t>
  </si>
  <si>
    <t>Although manufacturers and experts consider autonomous vehicles (AVs) as a much safer alternative than traditional human-driven vehicles, the lack of trust and high perceived risk by potential users can be a major obstacle to their acceptance. While both risk and trust have been the focus of interest for AV researchers, studies have often produced contradictory results. This study offers a new perspective to investigate the effect of trust and perceived risk to resolve these ambiguities. We identified three underlying dimensions of trust supplemented by two dimensions of risk and incorporated them into one model. The proposed model offers direct and indirect paths between trust dimensions and AV acceptance with the mediation of the dimensions of perceived risk. Based on a survey of 949 adult respondents, the model was tested with structural equation modeling (SEM). Results revealed that only performance trust affected directly intention to use AVs, while trust in manufacturers influenced intention to use with the mediation of privacy risk. An important result is that trust in institutions that can influence future rules and regulations for the use of AVs has no impact either directly or indirectly on intention to use. The practical implications can assist regulators and manufacturers to increase their efforts to build trust and confidence, thus enhancing the adoption of this technology.</t>
  </si>
  <si>
    <t>10.1016/j.tra.2022.08.022</t>
  </si>
  <si>
    <t>S2-0179</t>
  </si>
  <si>
    <t>Schmidt, T.; Philipsen, R.; Ziefle, M.</t>
  </si>
  <si>
    <t>Share to protect: Quantitative study on privacy issues in V2X-technology</t>
  </si>
  <si>
    <t>Currently, V2X-technology is a highly prominent research topic. The numerous advantages, possible applications and development opportunities of this intelligent technology connection into everywhere traffic situations encourage research associations worldwide to work together. Main goals are the reduction of traffic accidents, optimization and increase of energy efficiency and formation of a dense information network. However, without the acceptance of the technology from the users’ side, the needed data and information may not be provided. In order to understand the users’ attitude towards privacy and data security, the present study focuses the willingness to share data depending on different traffic situations. Using an empirical research approach, it can be stated, that users tend to be more willing to share (different types of) data to reduce the probability of a severe event. Although the necessity is transported, a general rejection of transferring (any kind of) data could be detected.</t>
  </si>
  <si>
    <t>10.1007/978-3-319-39381-0_14</t>
  </si>
  <si>
    <t>S2-0180</t>
  </si>
  <si>
    <t>Alawadhi, M.; Almazrouie, J.; Kamil, M.; Khalil, K.A.</t>
  </si>
  <si>
    <t>A systematic literature review of the factors influencing the adoption of autonomous driving</t>
  </si>
  <si>
    <t>Autonomous vehicles (AVs) are the latest trend in the automobile industry. Although the concept has existed since the beginning of the last century, recent technological advancements have enabled the industry to attempt mass introduction of driverless vehicles. This paper reviews the literature to explore those factors that influence the successful adoption of AVs. Previous literature in the field was gathered and analyzed using a categorization method to identify factors that are essential to the successful adoption of AVs. A total of 14 factors. These factors were identified from 85 articles published in various journals such as: transportation research part A: policy and practice, rand corporation, yale journal of law and technology in the literature, which could be sorted into four readiness categories: technology (vehicle technology, safety and ethics), infrastructure (communication, technology of roads and traffic signs and cost of infrastructure), legal (liability, privacy and cybersecurity) and user acceptance (consumer acceptance, marketing and advertising, cost of AVs and trust). Stakeholders will need to work on these four areas to ensure successful mass adoption of AVs and decrease the chance of failure. The paper also recommends future research on these four categories and their 14 success factors to provide additional information on how the government can adopt autonomous driving.</t>
  </si>
  <si>
    <t>10.1007/s13198-020-00961-4</t>
  </si>
  <si>
    <t>S2-0181</t>
  </si>
  <si>
    <t>Thomas, E.; McCrudden, C.; Wharton, Z.; Behera, A.</t>
  </si>
  <si>
    <t>Perception of autonomous vehicles by the modern society: A survey</t>
  </si>
  <si>
    <t>Autonomous vehicles (AVs) are undergoing rapid worldwide development. They will only become a success if they are accepted by their users. Therefore, there is a need for user acceptance for these vehicles. Previous studies on acceptance of AV have identified several predictors. Inspired by these studies, the authors’ investigation is aimed at sociodemographic characteristics, including broader individual and societal acceptance, beyond technical issues to get a clear view of user acceptance. In this study, they surveyed 229 respondents, using a 46‐item online questionnaire. Overall, the authors’ analysis revealed that the respondents are most concerned about crashing/malfunctioning, purchase price, liability for incidents, interaction with non‐AV, performance in unexpected situations, hacking and safety. The results also revealed that the AV is perceived as ‘somewhat low risk’ to drive. Gender, age, education level and employment status had varied relationships with the perceived concerns and general attitude towards the AV. For instance, respondents with a university degree (Bachelor/Master/PhD) are less concerned about the liability of accidents and AV system failure than those without it. Similarly, respondents between 36 and 65 years of age are more concerned and even refused to drive AV in comparison to the age ranges of 18–35 years and 65 + years.</t>
  </si>
  <si>
    <t>10.1049/iet-its.2019.0703</t>
  </si>
  <si>
    <t>S2-0182</t>
  </si>
  <si>
    <t>Du, M.; Liu, P.</t>
  </si>
  <si>
    <t>Does the public misperceive automated vehicles?</t>
  </si>
  <si>
    <t>10.3850/978-981-14-8593-0_3961-cd</t>
  </si>
  <si>
    <t>Abstract missing and no full text</t>
  </si>
  <si>
    <t>S2-0183</t>
  </si>
  <si>
    <t>Tang, T.; Wang, X.; Wu, J.; Yuan, M.; Guo, Y.; Xu, X.</t>
  </si>
  <si>
    <t>Determinants and the Moderating Effects of Individual Characteristics on Autonomous Vehicle Adoption in China</t>
  </si>
  <si>
    <t>Along with the increasing popularity of autonomous vehicles (AVs), urban livability and public health will be enhanced due to ecofriendly issues: alleviated traffic congestion, lower car ownership, and reduced transport emissions. However, some emerging issues, including public safety, trust, privacy, reliability, underdeveloped legislation, and liability, may deter user intentions to adopt an AV. This study introduces an extensive factor, playfulness, into the technology acceptance model (TAM) to quantify the impacts of psychological factors (perceived usefulness, perceived ease of use, and perceived playfulness) on AV adoption intention. This study proposes four AV-related policy measures (financial incentivization, information dissemination, convenience, and legal normalization) and examines how policy measures motivate users to adopt an AV to facilitate public safety. Furthermore, this study investigated the moderating effects of demographic factors on the relationships between independent variables and AV adoption intention. Two models were proposed and estimated using a total of 1831 survey responses in China. The psychology-related and policy-related models explained 62.2% and 33.6% of the variance in AV adoption intention, respectively. The results suggest that perceived playfulness (β = 0.524, p &lt; 0.001) and information dissemination (β = 0.348, p &lt; 0.001) are the most important influencing factors of AV adoption intention. In addition, demographic factors (gender, education, income, the number of private cars owned by a family, and types of cities) can moderate the effects of psychological factors and policy measures on user intentions to adopt an AV. These insights can be employed to design more cost-effective policies and strategies for subgroups of the population to maximize the AV adoption intention.</t>
  </si>
  <si>
    <t>10.3390/ijerph20010043</t>
  </si>
  <si>
    <t>S2-0184</t>
  </si>
  <si>
    <t>Tidke, P.; Venugopal, V.; Jali, N.; Shukla, M.; Rathod, C.</t>
  </si>
  <si>
    <t>Method of Generating Real-Time Digital Customer Feedback Loop for Connected Vehicle Applications</t>
  </si>
  <si>
    <t>This paper focuses on developing an application to extract insights from Android app reviews of Connected Car Applications and Twitter conversations related to OEM’ PV &amp; EV Vehicles and features. Analyzing user sentiments and preferences in real-time can drive innovation and elevate OEMs' customer satisfaction. These insights have the potential to enhance vehicle performance and the manufacturing process. The application employs data collection and Natural Language Processing (NLP) techniques, including User-Driven Sentiment Classification and topic modeling, to analyze user sentiments and identify key discussion topics visually.</t>
  </si>
  <si>
    <t>10.4271/2024-26-0258</t>
  </si>
  <si>
    <t>S2-0185</t>
  </si>
  <si>
    <t>Soe, R.-M.; Müür, J.</t>
  </si>
  <si>
    <t>Mobility acceptance factors of an automated shuttle bus last-mile service</t>
  </si>
  <si>
    <t>The main interest of this paper is to analyze the mobility acceptance factors of an automated shuttle bus last-mile service. There is limited research on the passengers’ perception of security and safety of automated mobility, whereas prior research is mostly based on surveys interested in attitudes towards self-driving vehicles, without being linked to the experience. We, on the other hand, are interested in passengers’ feeling of security and safety, after taking a ride with an automated shuttle in an open urban environment. For studying this, we conducted an automated shuttle bus last-mile pilot during a four-month period in the city of Tallinn in late 2019. The method is a case study focusing on one city with several tools for data collection applied (surveys, interviews, document analysis). The pilot, open and free for everybody, attracted approximately 4000 passengers, out of which 4% responded to the online feedback survey. For studying the operational capacity, we had a panel interview with operators of the shuttle service, in addition to analyzing daily operational log files. The results indicate that passengers’ perceived feeling of security and safety onboard was remarkably high, after taking a ride (and lower without a ride, in a different control group). The bus was operated only if operational capacity was secured, thus having significant downtime in service due to environment, technology and traffic-related factors.</t>
  </si>
  <si>
    <t>10.3390/su12135469</t>
  </si>
  <si>
    <t>S2-0186</t>
  </si>
  <si>
    <t>Kaszas, D.; Roberts, A.C.</t>
  </si>
  <si>
    <t>Comfort with varying levels of human supervision in self-driving cars: Determining factors in Europe</t>
  </si>
  <si>
    <t>While numerous studies have investigated attitudes towards self-driving cars in general, less research attention has been focused on individuals' comfort with the presence (or absence) of third-party human supervision of this automation, and its potential correlates. In the present study we perform a secondary analysis of pre-existing data from The European Commission’s Eurobarometer 92.1, a large-scale European survey (n = 27565) of expectations and concerns of connected and automated driving. By comparing responses to three levels of human supervision in self-driving cars, we aim to identify changes in the importance of predictors of comfort with automation. We find considerable heterogeneity in both individual attitudes, as well as in country-level attitudes in our descriptive analysis. We find a trend of decreasing comfort as external human supervision is reduced, although this effect differs between countries. We then investigate potential drivers of self-reported comfort with varying levels of external human supervision in a regression framework. Gender differences get stronger with decreasing supervision, suggesting a possible resolution to conflicting evidence in previous studies. Following this, we fit an ordinal random forest model to derive variable importance metrics, which enable us to compare the changing role predictor variables might play in shaping self-reported comfort, depending on varying levels of third-party supervision. Data privacy is highlighted as an important variable, regardless of level of supervision. Our findings provide confirmation for previous literature in a large sample, while also uncovering a number of novel associations, providing guidance for future policy-making and research efforts.</t>
  </si>
  <si>
    <t>10.1016/j.ijtst.2022.08.001</t>
  </si>
  <si>
    <t>S2-0187</t>
  </si>
  <si>
    <t>Measuring data sharing intention and its association with the acceptance of connected vehicles</t>
  </si>
  <si>
    <t>Transportation agencies and researchers are optimistic about the potential use of data collected from connected vehicles (CVs) for a variety of traffic and transportation applications. However, the literature lacks the evaluation of data sharing intention of the public for CV applications and its relationship with CV acceptance. This study investigated this gap by conducting a questionnaire survey of 2400 US adults. The results showed that the intention to share CV data depends upon the use of data but not the type of data. The possible uses of CV data were found to be grouped under four categories: driver information, congestion assessment and reduction, and pavement and infrastructure assessment and improvement (ICP); enforcement of traffic rules and fees based on usage (EF); roadside assistance and crash investigation (RC); and research purposes (RP). The data sharing intention for these four data uses vary, though with some commonality, which reflects the overall data sharing intention in CV technology (CVT). In addition, it was found that data privacy and security issues of CVT lower the data sharing intention and CV acceptance. Thus, a number of ways to improve CV acceptance by minimizing the data issues of CVT are discussed. Significant differences in perception of data privacy and security, data sharing intention, and CV acceptance were observed for individuals of different socio-economic and driving-related characteristics.
Keywords</t>
  </si>
  <si>
    <t>10.1016/j.trf.2022.07.014</t>
  </si>
  <si>
    <t>S2-0188</t>
  </si>
  <si>
    <t>Anastasopoulou, K.; Williams, E.; Whitnall, C.; Tryfonas, T.; Oswald, E.; Morgan, P.; Voinescu, A.; Piechocki, R.; Tassi, A.</t>
  </si>
  <si>
    <t>Effects of privacy risk perception and cultural bias on intention of connected autonomous vehicle use</t>
  </si>
  <si>
    <t>Connected Autonomous Vehicles (CAVs) are pitched as drivers of rapid growth for a future of driverless, safe and efficient transportation. However, CAV use may face challenges as their acceptance is intertwined with individuals' intention to use innovative technologies and the way they perceive related risks. In this paper, we present preliminary results of a pilot study regarding individuals' intention to use this new technological platform of connected autonomous vehicles. We are concerned in particular with perceptions of risk due to the collection and processing of personal data for the delivery of effective services. We examine whether perceived privacy risks, perceived ease of use and cultural bias affect individuals' decisions to adopt CAVs as a mobility option. We have preliminarily concluded that different cultural types of individuals should be addressed in different ways to achieve broad adoption of connected autonomous vehicles.</t>
  </si>
  <si>
    <t>10.1145/3361331.3361336</t>
  </si>
  <si>
    <t>S2-0189</t>
  </si>
  <si>
    <t>Schuß, M.; Röhr, T.; Riener, A.</t>
  </si>
  <si>
    <t>'Baymax' or 'RoboCop'? Exploring Different Feminine Avatar Personalities for Shared Automated Vehicles</t>
  </si>
  <si>
    <t>Shared automated vehicles (SAVs) will offer a lot of benefits, from improving the overall mobility to environmental benefits. However, perceived security in SAVs is a major concern and may influence their acceptance and adoption negatively. To address this, we propose a digital companion (DC) concept embodied as an avatar inside the vehicle to accompany passengers in substitution of a human driver. In a co-creation workshop with participants (N = 6) we collected ideas about the appearance and personality of such DCs and derived two contrasting concepts (‘Baymax’ and ‘RoboCop’). Inspired by a design space from the gaming context, we implemented the two DCs and evaluated them in a VR study (N = 23) experiencing two scenarios in SAVs. The results show that a DC improves passengers’ perceived security. Generally, the ‘Baymax’ companion was preferred in both scenarios but no correlation between scenario and preferred personality type could be determined.</t>
  </si>
  <si>
    <t>10.1145/3670653.3670682</t>
  </si>
  <si>
    <t>S2-0190</t>
  </si>
  <si>
    <t>Fu, J.; Kim, K.-J.</t>
  </si>
  <si>
    <t>Balancing Privacy and Acceptance: The Role of Anthropomorphism and Information Sensitivity in Autonomous Taxis</t>
  </si>
  <si>
    <t>This study investigates how anthropomorphic interface design and information sensitivity influence users’ acceptance of autonomous vehicles (AVS), and examines the underlying role of privacy concern and its boundary conditions in a commercial autonomous taxi context. Addressing prior research that has predominantly examined anthropomorphism or privacy concerns in isolation, this study employs a 2 × 2 experimental design to test the main interaction effects of anthropomorphism and information sensitivity on technology acceptance. The results demonstrate that both anthropomorphism and information sensitivity significantly affect users’ acceptance of AV technology, with a significant interaction effect between the two. Specifically, when information sensitivity is high, lower levels of anthropomorphism lead to higher acceptance, whereas under low information sensitivity, anthropomorphic design enhances acceptance. Further analysis reveals that privacy concern mediates the relationship between anthropomorphism, information sensitivity, and technology acceptance. Moreover, cultural value orientation and technical familiarity moderate the effect of privacy concern on technology acceptance, such that the negative impact of privacy concern is attenuated among users with stronger collectivist orientations and higher levels of technical familiarity. By clarifying the sequential roles of design cues, privacy concern, and individual differences, this study reveals a dynamic balance mechanism between emotional engagement and perceived privacy risk in data-intensive mobility services. These findings advance understanding of privacy–acceptance dynamics and provide practical implications for the design and deployment of autonomous taxi interfaces.</t>
  </si>
  <si>
    <t>10.14569/ijacsa.2025.0161265</t>
  </si>
  <si>
    <t>S2-0191</t>
  </si>
  <si>
    <t>Dogan, E.; Barbier, C.; Peyrard, E.</t>
  </si>
  <si>
    <t>Public perception of ethical issues concerning automated mobility: A focus group study among three road user categories</t>
  </si>
  <si>
    <t>As the deployment of automated vehicles (AV) progresses, questions about the public acceptance and ethical issues raised by automated mobility emerge. The present focus group study aimed at examining the ethical issues related to the AVs as perceived by road users through two scenarios. Nineteen participants in three groups, namely, drivers, pedestrians, and road users with disabilities, participated in the study. The three major principles that concerned all road user groups were responsibility, human autonomy, and wellbeing. For the road users with disabilities social justice was additionally a paramount issue, while for drivers it was privacy. The scenarios revealed both similarities and discrepancies in worries and expectations of different road user categories.</t>
  </si>
  <si>
    <t>10.1145/3452853.3452877</t>
  </si>
  <si>
    <t>S2-0192</t>
  </si>
  <si>
    <t>Banda, L.G.; Chandra, S.</t>
  </si>
  <si>
    <t>Natural intelligence in autonomous vehicles: Redefining the path to human-centric adoption</t>
  </si>
  <si>
    <t>The adoption of autonomous vehicles (AVs) has the potential to transform the transportation landscape, offering significant benefits, such as enhanced safety, reduced traffic congestion and greater accessibility. However, achieving widespread acceptance of AVs presents a formidable challenge, primarily due to concerns surrounding trust, ethics and the perceived reliability of these systems. This research underscores the necessity of human-centred design principles in AV development, emphasising the integration of intuitive and cognitive features that closely mimic human decision-making processes. By embedding emotional intelligence, ethical considerations and transparent communication mechanisms into AV technologies, developers can bridge the gap between human expectations and machine behaviour, enhancing user experience and fostering a sense of security and reliability.
The study employs a mixed-methods approach, combining qualitative methods, such as encoding and thematic analysis of user interviews, with quantitative data analysis to identify trends and patterns across diverse demographic and geographic contexts. enables an in-depth exploration of user perceptions and the identification of critical factors influencing AV adoption. By evaluating these perspectives, the study aims to uncover how natural intelligence can bridge the gap between technological innovation and human acceptance. The findings are anticipated to provide valuable insights into the design and implementation of AV systems that resonate with users on both cognitive and emotional levels, ultimately facilitating a smoother transition to autonomous transportation. Furthermore, ongoing collaboration between technology developers, regulatory bodies, and end-users will be essential in creating robust frameworks that ensure AV systems operate safely and ethically, paving the way for their widespread adoption.</t>
  </si>
  <si>
    <t>10.1016/j.jretconser.2024.104195</t>
  </si>
  <si>
    <t>S2-0193</t>
  </si>
  <si>
    <t>Zheng, L.; Guo, Y.; Zou, Y.</t>
  </si>
  <si>
    <t>Exploring Factors Affecting People’s Acceptance of Connected Vehicle Technology in China</t>
  </si>
  <si>
    <t>Connected vehicles (CVs) leverage the vehicle‐to‐everything (V2X) function to interact with various mobility systems. In China, regulations mandate that CVs must possess automatic recording capabilities as stipulated by the “Management Specification for Road Tests of Intelligent CVs.” Yet, public perception of these functionalities and their impact on the acceptance of V2X technology remains unclear. This study explores the acceptance of V2X in China by augmenting the Unified Theory of Acceptance and Use of Technology (UTAUT) framework. Utilizing a survey of 567 Chinese drivers, we employed structural equation modeling (SEM) and Multiple Indicators Multiple Causes (MIMIC) analysis to dissect the factors influencing the behavioral intention (BI) to use V2X. Our findings reveal that social influence (SI), facilitating conditions (FC), and effort expectancy (EE) significantly predict the intention to adopt V2X. Interestingly, while trust (T) does not exert a direct influence, its overall effect on BI surpasses those of the previously mentioned factors. Moreover, the MIMIC models highlight that individuals’ understanding of V2X significantly shapes their acceptance attitudes. These insights underscore the importance of enhancing T, particularly in the data security aspects of V2X, to bolster its acceptance in China. By addressing these concerns, stakeholders can pave the way for wider adoption of this pivotal technology.</t>
  </si>
  <si>
    <t>10.1155/2024/5841162</t>
  </si>
  <si>
    <t>S2-0194</t>
  </si>
  <si>
    <t>Stålhane, T.; Myklebust, T.</t>
  </si>
  <si>
    <t>Trust and acceptance of self-driving buses</t>
  </si>
  <si>
    <t>A safety case is mostly based on information from the developers and refers to one or more relevant safety standards. However, trust is not the same as reliability or safety. While reliability is based on data analysis and statistics, trust is a person-to-person or person-to-thing relationship. Thus, we also need a Trust case. In order to make self-driving buses a success they need to be considered trustworthy. We started out with a rather simple relationship model to explain trust. This model was mainly based on the Technology Acceptance Model, a literature review and the results from two focus groups done in cooperation with the local bus service provider.
However, two new focus groups and a new survey, using 55 persons, showed that this model was too simple. The main new issue that surfaced was the users' need for information from the vehicle in order to feel safe - situational awareness. Although there are claims that situational awareness "can guide reliance without necessarily impacting trust", we have chosen to stick to the definitions we made in and claim that "trust is confidence in or reliance on some person, organization or quality". Thus situational awareness is a factor that influences trust. The paper will discuss the following issues
Our first focus groups and the resulting trust case
How two new focus groups and a survey changed our understanding of people's trust in self-driving buses
Our improved trust case, based on a survey, two new focus groups and the work of Hoff and Bashir
The new trust case's influence on how we may create public trust in self-driving buses
Our view on how the interaction between model building and data collection creates research goals and new models
The conclusion chapter will describe where we are research-wise, where we want to go and what we hope to achieve.</t>
  </si>
  <si>
    <t>10.3850/978-981-18-5183-4_j03-02-011-cd</t>
  </si>
  <si>
    <t>S2-0195</t>
  </si>
  <si>
    <t>Ferreira, T.; Kalakou, S.</t>
  </si>
  <si>
    <t>Strategic Planning for Urban Air Mobility: Perceptions of Citizens and Potential Users on Autonomous Flying Vehicles</t>
  </si>
  <si>
    <t>World’s current mobility systems are often inefficient and unsustainable, therefore the need for new schemes to satisfy mobility needs appears. This quest has given the impetus to the industry to invest in new technologies such as autonomous systems enabling self-driving vehicles. In this context, the concept of Urban Air Mobility (UAM), a term used for short-distance, on-demand, highly automated, passenger or cargo-carrying air mobility services, has arisen. This paper presents the introduction phase of strategic planning for the era of urban air mobility focusing on user and citizen acceptance of the system required for its operation. A survey is designed to capture the perception of citizens and potential users on aspects such as safety, security, well-being of the society (including issues of aesthetics, quality of life, social impacts), driving behaviour, mobility behaviour, expected benefits and their impact on the acceptance and the intention to use these systems. The acceptance of citizens and potential users (considered as two different groups) is analysed in terms of its potential uses (e.g. health emergencies, leisure, connectivity to remote regions). The survey is applied to the Metropolitan area of Lisbon and 207 responses were gathered. The collected data was analysed through correlation analysis and non-parametric tests. Conclusions are made on perceptions of citizens over different adoption and embracement levels.</t>
  </si>
  <si>
    <t>10.1007/978-3-030-61075-3_28</t>
  </si>
  <si>
    <t>S2-0196</t>
  </si>
  <si>
    <t>Importance of the reputation of data manager in the acceptance of connected vehicles</t>
  </si>
  <si>
    <t>With the known evidence that potential connected vehicle (CV) users are worried about sharing data because of the associated data privacy and security issues, this study investigates the importance of the reputation of the data manager (who collects, stores, and owns the data) of CV technology (CVT). Based on a questionnaire survey of 2400 US adults, this study asserts that the data manager's reputation has a significant impact on the public perception of data privacy and security issues in CVT along with overall CV acceptance. The results show that data privacy issues have a more negative impact on CV acceptance than data security issues. In addition, the reputation of a data manager has a bigger role in the eyes of the public in shaping their perception of data privacy in comparison to data security. Based on the results, the public considers data privacy as the responsibility of the data manager to protect their data from unauthorized/illegal third-party access, whereas data security is the technological strength of CVT to protect the data from hacking. Finally, it is recommended that CV stakeholders take actions to improve potential CV users' confidence in the privacy of data shared by disclosing the data management process, data privacy protection efforts, building public trust in the data manager, and introducing/enforcing laws regarding data privacy protection.</t>
  </si>
  <si>
    <t>10.1016/j.commtr.2022.100053</t>
  </si>
  <si>
    <t>S2-0197</t>
  </si>
  <si>
    <t>Ross, G.M.</t>
  </si>
  <si>
    <t>Say goodbye to your car: Prevention focus motivates a shift from car to fare-free autonomous public transport</t>
  </si>
  <si>
    <t>Previous studies have examined extensively the potential of fare-free transit as a substitute for car use. However, current knowledge is mainly limited to socio-economic determinants of the choice between these two modes of travel. The motivational dimension of travel behavior and travel mode choice is completely ignored. Another limitation of current knowledge is the paucity of studies on fare-free autonomous public transport as a substitute for private cars. Hence, the objective of this research was twofold: first, to examine how different motivations affect the willingness to switch from car to fare-free autonomous public transport, and second, to explore what role concerns about autonomous driving technology play in this context. To this end, a new theoretical framework has been proposed. This framework draws on regulatory focus theory. According to the theory, goal-directed behavior is regulated by two motivational systems – promotion and prevention. The promotion system is sensitive to growth-related concerns and is associated with a strategic preference for eager means of goal pursuit. The prevention system is sensitive to security-related concerns and is associated with a strategic preference for vigilant means. Most relevant is that a prevention focus is a strong predictor of commitment to collective action to achieve social goals. Based on this, it was hypothesized that individuals with a prevention (vs. promotion) focus would be more willing to switch from car to fare-free autonomous public transport. It was further hypothesized that the willingness to switch to fare-free autonomous public transport would be negatively related to technology concerns, and this relationship would be mediated by the acceptance of autonomous driving technology. These hypotheses were tested in three studies in which regulatory focus was induced (promotion vs. prevention). In Study 1, prevention-focused participants were more willing to give up car use and switch to fare-free autonomous rail transit. In Study 2, there was no difference between prevention-focused and promotion-focused participants in the willingness to switch to fare-free autonomous buses. In Study 3, prevention-focused participants were more willing to give up car use and switch to fare-free shared autonomous robotaxis. In all three studies, acceptance of autonomous driving technology mediated the relationship between technology concerns and the willingness to switch modes of travel from the private car to fare-free autonomous transit.</t>
  </si>
  <si>
    <t>10.1016/j.trf.2025.103338</t>
  </si>
  <si>
    <t>S2-0198</t>
  </si>
  <si>
    <t>A Quantitative Analysis of Autonomous Vehicle Cybersecurity as a Component of Trust</t>
  </si>
  <si>
    <t>Connected autonomous vehicles that employ internet connectivity are technologically complex, which makes them vulnerable to cyberattacks. Many cybersecurity researchers, white hat hackers, and black hat hackers have discovered numerous exploitable vulnerabilities in connected vehicles. Several studies indicate consumers do not fully trust automated driving systems. This study expanded the technology acceptance model (TAM) to include cybersecurity and level of trust as determinants of technology acceptance. This study surveyed a diverse sample of 209 licensed US drivers over 18 years old. Results indicated that perceived ease of use positively influences perceived usefulness, perceived ease of usefulness negatively influences perceived cyber threats, and perceived cyber threats negatively influence the level of trust.</t>
  </si>
  <si>
    <t>10.4271/12-07-01-0002</t>
  </si>
  <si>
    <t>S2-0199</t>
  </si>
  <si>
    <t>Meidute‐kavaliauskiene, I.; Yıldız, B.; Çiğdem, Ş.; Činčikaitė, R.</t>
  </si>
  <si>
    <t>Do people prefer cars that people don’t drive? A survey study on autonomous vehicles</t>
  </si>
  <si>
    <t>Only recently, smart cities are taking shape, thanks to the rapid development of Internet of Things (IoT), cloud computing, and other similar technologies. Given the high demands placed on advanced technologies such as autonomous driving, cloud data services, and high-precision sensors, smart cities are creating an intelligent transportation environment conducive to the introduction of autonomous vehicles (AVs). In this context, the use of AVs in transportation is also considered a form of transportation innovation. As a result, AVs are considered more favorable to people interested in new technologies because they appear to be technologically superior. Their association with the most up-to-date technology can serve as a symbol for those who wish to demonstrate their interest in new technologies through their appearance. The positive image of technological innovation projected by AVs may influence their acceptance among technology enthusiasts to a significant degree. In this context, this study investigates the effects of perceived advantage, perceived risk, and perceived safety on the intention to use autonomous vehicles. For this purpose, data were collected from vehicle users living in Turkey by survey method. Secondly, factor analyses and regression analyses were performed with the data set obtained from 611 participants. As a result of the analyses, it has been determined that the perceived advantage and perceived security increase the intention to use autonomous vehicles. In contrast, the perceived risk reduces this intention to use. According to these results, recommendations were made to the companies about the level of acceptance of this technology by the users to assess their investments in autonomous vehicles better.</t>
  </si>
  <si>
    <t>10.3390/en14164795</t>
  </si>
  <si>
    <t>S2-0200</t>
  </si>
  <si>
    <t>Bechor, T.; Zhang, H.; Cruz, L.</t>
  </si>
  <si>
    <t>Holistic understanding of challenges with autonomous vehicles</t>
  </si>
  <si>
    <t>S2-0201</t>
  </si>
  <si>
    <t>Li, S.; Zhang, Y.; Blythe, P.; Edwards, S.; Ji, Y.</t>
  </si>
  <si>
    <t>Remote driving as the Failsafe: Qualitative investigation of Users’ perceptions and requirements towards the 5G-enabled Level 4 automated vehicles</t>
  </si>
  <si>
    <t>The Level 4 Automated Vehicles (L4 AV) potentially deliver social, economic, safety and environmental benefits. A key feature for the L4 AV is the failsafe mechanism which ensures the safety of the vehicle without human driver input when reaching system limitations. An important solution for the failsafe is the 5G-enabled teleoperation system controlled by a remote driver. However, understanding end-users’ perception, needs and requirements towards the L4 AV is a significant under-researched area. To fill the research gap, this study conducted semi-structured interviews with 29 potential end-users to qualitatively explore the new driver-automation-remote driver interaction in the L4 AV. Results showed that end-users would like to understand how the remote driver operates the vehicle remotely and would not expect them to be multitasking or distracted. They also show that remote drivers’ sensing and information about the driving environment are important. Remote drivers should also be qualified and experienced drivers and must have undergone background security checks before teleoperating the L4 AV. They require remote drivers based in the same country as the L4 AV to prevent issues such as unfamiliar road layouts, different traffic rules, cultural driving style variations, liability concerns, and time differences from affecting performance. They require the remote drivers to clarify what had happened and explain how they will deal with the situation and operate the vehicle in the situation of failsafe in the L4 AV. Dedicated remote drivers are preferred over random ones. A review and feedback system is important for the end-users to evaluate the services and choose preferred remote drivers. Finally, end-users are concerned about the liability and legal implications of utilising a L4 AV, especially during the period that the L4 AV is being operated by the remote drivers.</t>
  </si>
  <si>
    <t>10.1016/j.trf.2023.11.018</t>
  </si>
  <si>
    <t>S2-0202</t>
  </si>
  <si>
    <t>Debbaghi, F.-Z.; Rombaut, E.; Vanhaverbeke, L.</t>
  </si>
  <si>
    <t>Lessons learned from shared automated vehicles pilots in Europe: An evaluation of safety, traffic, and user acceptance</t>
  </si>
  <si>
    <t>In this study, we evaluate the performance of 3 deployment scenarios of shared autonomous mobility in 12 pilot sites from the H2020 SHOW project - Feeder shuttles in open/semi-open environment, Shuttles/buses in closed environment, and shared robotaxis- in terms of road safety, traffic efficiency, and user experience and acceptance using multi-criteria decision analysis approach (TOPSIS). Our results show that the safety performance of the vehicles was positive in the shared robotaxis and shuttles in closed environment scenarios, while the pilots operating in open environments in mixed traffic had more safety incidents. Overall, the ranking of pilot performances in safety and traffic efficiency were not always comparable. Alternatively, the user experience and acceptance was not particularly aligned with the safety and traffic efficiency, as rankings were contrasting. While the users reported dissatisfaction with low operating speeds in most sites, the usefulness, safety and reliability of the services were still valued and perceived positively, particularly in pilot sites with few hard braking events and limited sudden speed changes. The study also highlighted the need for standardization processes in terms of data collection when conducting such an evaluation, as well as the need for contextual and baseline data in future pilots.</t>
  </si>
  <si>
    <t>10.1016/j.cstp.2025.101447</t>
  </si>
  <si>
    <t>S2-0203</t>
  </si>
  <si>
    <t>Waung, M.; McAuslan, P.; Lakshmanan, S.</t>
  </si>
  <si>
    <t>Trust and intention to use autonomous vehicles: Manufacturer focus and passenger control</t>
  </si>
  <si>
    <t>Autonomous Vehicle (AV) research has focused on public acceptance of and intention to use AVs, with trust emerging as important to these variables. Research on AV trust has centered on trust in vehicle performance. However, trust evaluation may include AV manufacturers and developers, and regulation pertaining to AVs; thus, we expand our measurement of trust to include beliefs based on manufacturers and regulation. In this experiment, we manipulate information regarding manufacturer focus (i.e., an emphasis on standards, regulations, and research (SRR) versus speed to market) to determine its effect on trust. When information focused on SRR, we found higher levels of trust in AV performance and in manufacturers, compared to when it focused on speed to market. In addition, information regarding passenger control (i.e., the ability to take over for the vehicle and to determine privacy settings) was manipulated to yield either high or low passenger control conditions. Behavioral Intention (BI) to use AVs was lowest when speed to market was emphasized and when passenger control was low. Furthermore, trust was tested as a mediator between perceived risk and BI. Trust in AV performance partially mediated the relationship between perceived AV performance risk and BI. In addition, trust in AV regulation partially mediated the relationship between AV privacy/security risk and BI. Researchers should continue to examine trust beyond the AV itself to encompass trust in manufacturers and regulations. Those designing and marketing AVs should carefully consider decisions that influence manufacturer/developer reputation and passenger control due to their effect on intention to use AVs.</t>
  </si>
  <si>
    <t>10.1016/j.trf.2021.05.004</t>
  </si>
  <si>
    <t>S2-0204</t>
  </si>
  <si>
    <t>Wang, F.; Wang, S.; Wei, J.; Fang, F.; Ma, N.</t>
  </si>
  <si>
    <t>Adoption of coping behaviours: public response to data security risks of intelligent connected vehicles in China</t>
  </si>
  <si>
    <t>With the rapid development of the global digital economy and the expanding ecosystem of the Internet of Vehicles (IoV), the risks associated with connected vehicles, such as data security, software vulnerabilities, communication hijacking, and privacy breaches, have grown increasingly severe. The issue of automotive data security faces unprecedented challenges, making the balance between data security and development for intelligent connected vehicles a critical topic for the global automotive industry. Understanding the public’s responses to data security risks in intelligent connected vehicles, as well as identifying the most significant factors influencing these responses, is essential for fostering the healthy growth of the IoV industry. Our study categorises public coping behaviours into defensive and positive behaviours based on attitudes toward risk and conducts a survey of 523 users in major Chinese cities where intelligent connected vehicles are primarily utilised. Using the Partial Least Squares Structural Equation Modelling method, we analyse the types of responses and factors influencing the public’s behaviour towards these risk issues. The results indicate that risk perception, hazard-related attributes of coping behaviours, and information sources significantly impact citizens’ response behaviours, with hazard-related attributes of response behaviours emerging as the strongest influencing factor. Additionally, risk perception and coping behaviour attributes play a partial mediating role in the effect of information sources on response behaviours.</t>
  </si>
  <si>
    <t>10.1080/13669877.2025.2485038</t>
  </si>
  <si>
    <t>S2-0205</t>
  </si>
  <si>
    <t>Rezaei, A.; Caulfield, B.</t>
  </si>
  <si>
    <t>Examining public acceptance of autonomous mobility</t>
  </si>
  <si>
    <t>Over the last decade, the technology adopted for the automation of transportation has advanced at a pace that now the emergence of Autonomous Vehicles (AV’s) might not be as far away as it was thought a few years ago. However, the successful penetration of these vehicles in public roads will mainly rest upon their acceptance and adoption by individual road users and how they embrace this new generation of cars. This paper reports the results of a national survey study conducted among 475 Irish people to evaluate their interest in, and concerns about the adoption of AVs in their daily commute trends. The paper has also analysed people’s acceptance and Willingness to Pay (WTP) for AVs compared to Manually Driven Vehicles (MDVs). The results showed that people, in general, were not interested in driving AVs; only one-fifth of the population expressed a high level of interest. Concerns about recording data had an extreme and negative impact on interest since the majority of respondents were not ready to accept AVs' recording of data because of their concerns about privacy. People were also mostly unsure about or not likely to believe in the safety and security of AVs’ operation, and they were not at all willing to accept liability for AVs. In addition, the results revealed that cost substantially impacts people’s AV purchasing decisions, as when the cost was not an issue, people were much more interested in purchasing an AV.</t>
  </si>
  <si>
    <t>10.1016/j.tbs.2020.07.002</t>
  </si>
  <si>
    <t>S2-0206</t>
  </si>
  <si>
    <t>Chen, Y.; Shiwakoti, N.; Stasinopoulos, P.; Khan, S.K.; Aghabayk, K.</t>
  </si>
  <si>
    <t>Exploring the association between socio-demographic factors and public acceptance towards fully automated vehicles: Insights from a survey in Australia</t>
  </si>
  <si>
    <t>Fewer studies have investigated the factors affecting fully Automated Vehicles (AVs) acceptance and their association with demographics and travel behaviour in the Australian context. Evidence shows that public opinions and adoption towards AVs may vary by country. Therefore, this study aims to systematically explore the factors affecting public opinion towards fully AVs by conducting a survey in Australia. Specifically, the study examines seven key attributes (benefits/usefulness, ease of use, attitude, data privacy, willingness to pay more, social influence, and trust) towards the opinions of AVs and their association between demographic and travel behaviour. The results from 809 Australian responses show that Australians tend to have a positive attitude toward AVs. Age and years of driving experience are the two most important factors instead of travel characteristics (e.g. frequency of driving cars, travel time by car, and distance of driving cars). Being less exposed to automation technology is likely to be the main reason affecting the adoption of AVs for the two socio‐demographic factors: age and years of driving experience. Males hold a relatively positive attitude towards AVs than females. Likewise, Australians are less likely to pay more for fully AVs than conventional vehicles. Data privacy is also concerning for Australians.</t>
  </si>
  <si>
    <t>10.1049/itr2.12441</t>
  </si>
  <si>
    <t>S2-0207</t>
  </si>
  <si>
    <t>Meyer-Waarden, L.; Cloarec, J.</t>
  </si>
  <si>
    <t>“Baby, you can drive my car”: Psychological antecedents that drive consumers’ adoption of AI-powered autonomous vehicles</t>
  </si>
  <si>
    <t>Artificial intelligence (AI)-powered autonomous vehicles (AVs) are one of the most highly anticipated technological advancements of our time, with potentially wide-ranging social implications in terms of driver/passenger safety, equity and environmental aspects. However, most consumers feel reluctant towards the adoption of AI-powered AVs. To analyse user acceptance of AI-powered AVs, we need to understand the related psychological, social and cognitive factors. To do so, we established a conceptual model based on the technology acceptance literature and considered how performance and effort expectancy, social recognition, hedonism technology security and privacy concerns influence both technology trust and user well-being as mediators that subsequently influence the behavioural intention of the use of AI-powered AVs. We used user innovativeness as a moderator, and we performed a survey in France. Our results from the structural equation modelling largely support the positive relationship between the behavioural intention to use AI-powered AVs and performance-/effort expectancy, social recognition, well-being, hedonism and technology trust, as well as security. On the other hand, privacy concerns negatively influence technology trust.</t>
  </si>
  <si>
    <t>10.1016/j.technovation.2021.102348</t>
  </si>
  <si>
    <t>S2-0208</t>
  </si>
  <si>
    <t>Wintersberger, P.; Frison, A.-K.; Riener, A.; Boyle, L.N.</t>
  </si>
  <si>
    <t>Towards a Personalized Trust Model for Highly Automated Driving</t>
  </si>
  <si>
    <t>User acceptance of automated vehicles (and dependent dimensions such as road safety, frequency of use or level of recommendation) is said to be highly dependent on the operator’s individual trust in this technology. As a consequence, the development of driving functions and future driver-vehicle interfaces should allow for appropriate trust calibration. To better understand trust and the effect of mis-calibration on the way to a personalized trust model, we propose a set of trust-related research questions derived from related work and our own user studies. Based on preliminary investigation, we recommend examining 1) differences in users and subgroups of users, 2) different levels of trust based on situation or context, 3) methods for quantifying trust in naturalistic driving studies, and 4) definitions for an established/approved trust model and the individual calibration of the model with regard to driving behavior and automotive user interfaces. The final outcome should be a multidimensional trust model that fits the individual passenger/driver by dynamically adapting driving mode and UI representation/feedback.</t>
  </si>
  <si>
    <t>10.18420/muc2016-ws08-0008</t>
  </si>
  <si>
    <t>S2-0209</t>
  </si>
  <si>
    <t>Benchmarking Consumer Data and Privacy Knowledge in Connected and Autonomous Vehicles</t>
  </si>
  <si>
    <t>Connected and Autonomous Vehicles (CAVs) and their features are integrating into the conventional personal vehicle market, irrevocably transforming the definition of a vehicle. However, consumers have been routinely omitted from stakeholder research and their understanding of CAV’s data implications has been understudied. This paper addresses this through benchmarking the consumer’s current data and privacy knowledge with a survey, focus group, and analysis of privacy provisions available to consumers from manufacturers, where it found the materials insufficient. Using thematic analysis, this consultation of 168 survey respondents from 14 countries established the consumer’s need to be ‘Informed’, with further sub-themes of ‘Given Information’, ‘Information Requirements’, ‘Privacy Communications’, and ‘Privacy Control’. A follow-up focus group of 6 participants identified a further four themes of ‘Disinterest’, ‘Distrust’, ‘Impact’, and ‘Vehicle Perception’. This paper recommends industry prioritisation of consumer education and engagement with data privacy to maximise public trust, including the introduction of vehicle specific data protection legislation, government level assurance of manufacturer compliance, and use of the manufacturer’s app to control privacy. Consumers purchasing a vehicle must be made aware of its data transmission, collection, and protection technologies.</t>
  </si>
  <si>
    <t>10.5220/0010862000003120</t>
  </si>
  <si>
    <t>S2-0210</t>
  </si>
  <si>
    <t>Usami, D.S.; Capkin, S.O.K.; Shevchenko, A.; Fondzenyuy, S.K.</t>
  </si>
  <si>
    <t>Acceptance of Automated Vehicles: Case Study of Drive2theFuture Project</t>
  </si>
  <si>
    <t>The transport sector has increased awareness regarding automated vehicles and their integration to reduce impacts by increasing efficiency. This paper aims to identify correlation parameters of acceptance by a pre-acceptance analysis questionnaire done by the Drive2theFuture project. To reach this, an acceptance interested questionnaire has considered determining the acceptance correlated parameters with also regression analysis and cross-cutting comparisons. The result of the study indicates a well-balanced connection with the users’ characteristics, in terms of knowledge, perception, education level, income, and privacy concerns, has a positive increase of acceptance with slight significance. Then, the correlation analysis shows acceptance is more related to education, risks, and previous knowledge of automated vehicles. So, training and interactions would increase acceptance.</t>
  </si>
  <si>
    <t>10.1016/j.trpro.2023.11.862</t>
  </si>
  <si>
    <t>S2-0211</t>
  </si>
  <si>
    <t>The effects of risk preferences on consumers’ reference-dependent choices for autonomous vehicles</t>
  </si>
  <si>
    <t>10.1111/risa.17692</t>
  </si>
  <si>
    <t>S2-0212</t>
  </si>
  <si>
    <t>Kinra, A.; Beheshti-Kashi, S.; Buch, R.; Nielsen, T.A.S.; Pereira, F.</t>
  </si>
  <si>
    <t>Examining the potential of textual big data analytics for public policy decision-making: A case study with driverless cars in Denmark</t>
  </si>
  <si>
    <t>The simultaneous growth of textual data and the advancements within Text Analytics enables organisations to exploit this kind of unstructured data, and tap into previously hidden knowledge. However, the utilisation of this valuable resource is still insufficiently unveiled in terms of transport policy decision-making. This research aims to further examine the potential of textual big data analytics in transportation through a real-life case study. The case study, framed together with the Danish Road Directorate or Vejdirektoratet, was designed to assess public opinion towards the adoption of driverless cars in Denmark. Traditionally, the opinion of the public has often been captured by means of surveys for the problem owner. Our study provides demonstrations in which opinion towards the adoption of driverless cars is examined through the analysis of newspaper articles and tweets using topic modelling, document classification, and sentiment analysis. In this way, the research attends to the collective as well as individualised characteristics of public opinion. The analyses establish that Text Analytics may be used as a complement to surveys, in order to extract additional knowledge which may not be captured through the use of surveys. In this regard, the Danish Road Directorate could find the usefulness while understanding the barriers in the results generated from our study, for supplementing their future data collection strategies. However there are also some methodological limitations that need to be addressed before a broader adoption of textual big data analytics for transport policy decision-making may take place.</t>
  </si>
  <si>
    <t>10.1016/j.tranpol.2020.05.026</t>
  </si>
  <si>
    <t>S2-0213</t>
  </si>
  <si>
    <t>Demir, C.; Meschtscherjakov, A.; Gärtner, M.</t>
  </si>
  <si>
    <t>Unlocking Trust and Acceptance in Tomorrow’s Ride: How In-Vehicle Intelligent Agents Redefine SAE Level 5 Autonomy</t>
  </si>
  <si>
    <t>As fully automated vehicles (FAVs) advance towards SAE Level 5 automation, the role of in-vehicle intelligent agents (IVIAs) in shaping passenger experience becomes critical. Even at SAE Level 5 automation, effective communication between the vehicle and the passenger will remain crucial to ensure a sense of safety, trust, and engagement. This study explores how different types and combinations of information provided by IVIAs influence user experience, acceptance, and trust. A sample of 25 participants was recruited for the study, which experienced a fully automated ride in a driving simulator, interacting with Iris, an IVIA designed for voice-only communication. The study utilized both qualitative and quantitative methods to assess participants’ perceptions. Findings indicate that critical and vehicle-status-related information had the highest positive impact on trust and acceptance, while personalized information, though valued, raised privacy concerns. Participants showed high engagement with non-driving-related activities, reflecting a high level of trust in the FAV’s performance. Interaction with the anthropomorphic IVIA was generally well received, but concerns about system transparency and information overload were noted. The study concludes that IVIAs play a crucial role in fostering passenger trust in FAVs, with implications for future design enhancements that emphasize emotional intelligence, personalization, and transparency. These findings contribute to the ongoing development of IVIAs and the broader adoption of automated driving technologies.</t>
  </si>
  <si>
    <t>10.3390/mti8120111</t>
  </si>
  <si>
    <t>S2-0214</t>
  </si>
  <si>
    <t>Lee, J.; Baig, F.; Li, X.</t>
  </si>
  <si>
    <t>Media Influence, Trust, and the Public Adoption of Automated Vehicles</t>
  </si>
  <si>
    <t>Automated vehicles (AVs) have received attention from academia and industry due to their numerous advantages, including safety, efficient mobility, and convenience. One of the biggest challenges to the mass implementation of AVs is public acceptance. This study aimed to explore the factors affecting the public’s intention to adopt AVs. Based on social cognitive theory, a theoretical model was developed with the constructs of social media (e.g., WeChat, Weibo, and TikTok) influence, traditional media (e.g., television, radio, and newspapers) influence, subjective norms, self-efficacy, perceived safety and privacy risks, trust, and behavioral intentions. The data were collected from Changsha, China, through web- and paper-based surveys. A total of 964 responses was collected to test the hypothesized model through the partial least squares path modeling approach. The results revealed that the public’s trust and intention to adopt AVs are more likely to increase through positive information on social and traditional media, strengthening subjective norms and self-efficacy, and reducing perceived safety risks. The study’s findings can be useful for establishing intervention strategies and managerial applications to enhance the public’s trust and intentions to adopt AVs.</t>
  </si>
  <si>
    <t>10.1109/mits.2021.3082404</t>
  </si>
  <si>
    <t>S2-0215</t>
  </si>
  <si>
    <t>Aldakkhelallah, A.A.A.; Todorovic, M.; Simic, M.</t>
  </si>
  <si>
    <t>An Investigation in Autonomous Vehicles Acceptance</t>
  </si>
  <si>
    <t>Future road transport will significantly be impacted by the arrival of autonomous vehicles. Self-driving cars provide a chance to cut hazardous emissions and promote a more sustainable future, through more efficient and faster traffic solutions. Apart from those benefits, there are concerns such as safety, security, and the cost of the transport system transition. There are also questions about the costs and models of car ownership, which are possible to introduce thanks to the automation. Like with any new technology customer and public acceptance are key factors. By performing longitudinal study, thorough surveys, in different communities and over a long time period, we intended to investigate possible adoption and integration of autonomous vehicles into the communities. In order to get better insight into the degree of readiness for this new technology, among both the general public and enterprises, the results of the survey are analysed and presented in this document. The results of our investigation will be helpful in determining if and when autonomous vehicles are likely to become a mainstream form of transport in the future and what role they will play in building, sustainable transport solutions, smart cities and communities. This is just one of the future several observations on the same topic of AV introduction, that will be lasting for few years till the technology is finally introduced.</t>
  </si>
  <si>
    <t>10.1007/978-981-99-3424-9_8</t>
  </si>
  <si>
    <t>S2-0216</t>
  </si>
  <si>
    <t>Wang, F.; Wang, S.; Fang, F.; Cheng, K.</t>
  </si>
  <si>
    <t>Who should be responsible? Responsibility attribution and public response to data security risks in China's intelligent connected vehicles</t>
  </si>
  <si>
    <t>As the global Internet of Vehicles (IoV) industry continues to expand, the associated risks, such as data security, software vulnerabilities, communication hijacking, and privacy breaches in intelligent connected vehicles, have become increasingly severe. This issue has emerged as an urgent concern for governments worldwide. Understanding the public's attribution of responsibility for these risks, the factors influencing such attributions, and how these attributions affect public response behaviors is crucial for creating an effective risk communication environment and promoting the healthy development of the IoV industry. Our study categorizes public response behaviors into defensive and positive coping behaviors on the basis of attitudes toward risk. We conduct surveys within and empirical analyses of major Chinese cities where intelligent connected vehicles are predominantly used and perform a heterogeneity analysis among cities of different administrative levels to explore how the public attributes responsibility and reacts to these risks. Data from 523 respondents indicate that while both types of response behaviors are influenced by risk perception and sources of information, only positive coping behaviors are affected by the attribution of responsibility. Responsibility attribution itself is influenced by risk perception, an individual's occupation, and information sources . Additionally, cities of different administrative levels show slight variations in the relationships among responsibility attribution, information sources , and response behaviors.</t>
  </si>
  <si>
    <t>10.1016/j.tej.2024.107445</t>
  </si>
  <si>
    <t>S2-0217</t>
  </si>
  <si>
    <t>Chikaraishi, M.; Khan, D.; Yasuda, B.; Fujiwara, A.</t>
  </si>
  <si>
    <t>Risk perception and social acceptability of autonomous vehicles: A case study in Hiroshima, Japan</t>
  </si>
  <si>
    <t>Given the impending introduction of self-driving cars to Japan within the next several years, gaining a better understanding of public opinion and risk perception of autonomous vehicles (AVs) is crucial. Though AVs have numerous potential social and economic benefits, including reduced travel time and environmental impacts, their implementation will depend on public acceptance. This study expanded on existing work by directly examining which aspects of AV use and function most affect risk perception. Participants were shown short animated video clips depicting the introduction of AVs into society at large, as well as three specific possible risk factors: system error, external interference with car controls (i.e., hacking), and the inability of the car to cope with unexpected events. Participants were then surveyed about their attitudes toward AVs and other potentially risky activities and technologies. The study established that the perceived advantages of all AV types (cars and buses, different automation levels) outweighed their perceived risks. Consistent with prior research, the two major aspects of perceived risk were dread and unfamiliarity. The results showed compared with other technologies, AV scores were neutral for dread risk but higher for unfamiliarity risk. The finding of high unfamiliarity indicates that public acceptance and perceived risks are likely to change as the public's knowledge increases. We also found that receiving information about a potential system error indirectly reduced AV acceptability, where dread and unfamiliarity to the AV risks served as mediators. The results suggest that proper management on the diffusion of information, which includes public information campaigns, test-ride events and transparency about safety options, will likely influence the ultimate social acceptability of AVs and will be crucial towards its successful introduction on the market.</t>
  </si>
  <si>
    <t>10.1016/j.tranpol.2020.05.014</t>
  </si>
  <si>
    <t>S2-0218</t>
  </si>
  <si>
    <t>Mircică, N.</t>
  </si>
  <si>
    <t>The design, implementation, and operation of self-driving cars: Ethical, security, safety, and privacy issues</t>
  </si>
  <si>
    <t>Empirical evidence on the design, implementation, and operation of self-driving cars has been scarcely documented in the literature. Using and replicating data from Abraham et al. (2017), ANSYS, AUVSI, Atomik Research, Axios, BCG, eMarketer, Ipsos, McKinsey, OpinionWay Research, Perkins Coie, SAE, Schoettle &amp; Sivak (2014), Statista, and World Economic Forum, I performed analyses and made estimates regarding attitudes toward self-driving cars among U.S. adults (%), hardest technologies to hack according to consumers (%), willingness to use automation in vehicles (%), and the top challenges in bringing autonomous vehicles to market (%). Data were analyzed using structural equation modeling.</t>
  </si>
  <si>
    <t>10.22381/crlsj11220196</t>
  </si>
  <si>
    <t>S2-0219</t>
  </si>
  <si>
    <t>Ma, J.; Zuo, Y.; Jolimoy, O.; Gong, Z.; Xu, W.</t>
  </si>
  <si>
    <t>ADAS Alarm Sound Design for Autonomous Vehicles Based on Local Optimization: A Case Study in Shanghai, China</t>
  </si>
  <si>
    <t>Alarm sounds significantly influence a user’s sensory perception while driving, directly affecting driving judgement and safety. Personal experience and the environment play an important role in information cognition, but they are rarely considered in the current warning design. We propose a methodology enabling engineers and designers to locally optimize the advanced driver-assistance system (ADAS) functions and applied it to the Shanghainese ecosystem to improve performance. The alarm sound content is studied and sorted out to conduct user research and spatial sound collection evaluation. Local optimization and the subdivision of data are carried out to generate a user perception set on which the experimental tests and evaluation analysis are implemented. The framework increases the overall efficiency of auditory warning systems and minimizes Human–Machine Interface misunderstandings, thus providing the optimal security scheme for users.</t>
  </si>
  <si>
    <t>10.3390/app142210733</t>
  </si>
  <si>
    <t>S2-0220</t>
  </si>
  <si>
    <t>Khan, S.K.; Shiwakoti, N.; Stasinopoulos, P.; Warren, M.</t>
  </si>
  <si>
    <t>Driving a safer future: Exploring cross-country perspectives in automated vehicle adoption by considering cyber risks, liability, and data concerns</t>
  </si>
  <si>
    <t>There is a significant lack of comprehensive research that systematically examines public perceptions of liability (related to cyber risks), consumer data, and how these factors influence the adoption of automated vehicles (AVs). To fill this knowledge gap, the authors' research used a survey of 2062 adults across Australia, New Zealand, the UK, and the US to develop a scale for Liability, Data concerns, Data sharing and Patching and updates. This analytical approach employed various statistical methods to analyze the data (summarizing, finding patterns, measuring relationships). The results indicate that 70% of respondents express concerns about AV liability based on cyber risks, highlighting a significant level of liability anxiety. Individuals with high liability concerns also exhibit heightened concerns about AV data, are less comfortable sharing AV data, and display lower intent to adopt AVs. Conversely, individuals comfortable with data sharing are more willing to engage in patching and express a greater intent to adopt AVs. Interestingly, individuals with AV data concerns do not exhibit a negative correlation with their intent to adopt AVs. Additionally, those willing for patches also show a stronger intent to adopt AVs, challenging the notion that software updates hinder AV adoption.</t>
  </si>
  <si>
    <t>10.1049/itr2.12541</t>
  </si>
  <si>
    <t>S2-0221</t>
  </si>
  <si>
    <t>Nordhoff, S.</t>
  </si>
  <si>
    <t>Resistance towards autonomous vehicles (AVs)</t>
  </si>
  <si>
    <t>The resistance towards automated vehicles (AVs) is little understood. The main objective of this study is to examine the resistance towards AVs, identifying the factors explaining resistance. Comments submitted by residents of California to the California Public Utilities Commission (CPUC) on the fared deployment of AVs were analyzed. In total, we identified four main themes, and twenty-nine sub-themes. We developed a conceptual framework for resistance that explains resistance by individual and vehicle characteristics, the direct and indirect consequences of use, reactions of others, and external events. AVs were considered incompetent, and unpredictable, violating traffic rules, blocking traffic, not explicitly engaging in communicating with other road users, and causing conflict situations. Respondents questioned the effectiveness of AVs in meeting today’s transportation-related challenges, and feared the indirect negative consequences of the deployment of AVs for traffic safety, flow efficiency, transition towards sustainable mobility, environmental efficiency, privacy, economy, social equity, livability of cities, and humanity. Respondents perceived a low responsibility of stakeholders involved in the manufacture, deployment, and regulation of AVs given a lack of accountability, and legal liability. Moreover, they reported a limited involvement of local residents and community in the decision-making processes behind AV deployment and an unjust distribution of costs and benefits. The scientific dialogue on acceptance of AVs needs to shift towards resistance as the ‘other’ essential element of acceptance to ensure that we live up to our promise of transitioning towards more sustainable mobility that is inclusive, equitable, fair, just, affordable, and available to all.</t>
  </si>
  <si>
    <t>10.1016/j.trip.2024.101117</t>
  </si>
  <si>
    <t>S2-0222</t>
  </si>
  <si>
    <t>Carroll, J.M.</t>
  </si>
  <si>
    <t>Why should humans trust AI?</t>
  </si>
  <si>
    <t xml:space="preserve">
Carroll discusses why should human should trust artificial intelligence (AI). Al is incorporated into recommendation services, driverless vehicles, surveillance and security, social media, and many other types of systems. Yet people who interact with such systems often do not understand what the Al does or how it works. This lack of transparency can create confusion, frustration, and mistrust. And indeed, specific socially untoward consequences of algorithmic interactions have been widely identified.</t>
  </si>
  <si>
    <t>10.1145/3538392</t>
  </si>
  <si>
    <t>S2-0223</t>
  </si>
  <si>
    <t>Dolins, S.; Karlsson, M.; Smith, G.; Strömberg, H.</t>
  </si>
  <si>
    <t>Riding with strangers: profiling potential users and refusers of shared autonomous vehicles in Swedish cities</t>
  </si>
  <si>
    <t>In exploring the societal readiness for shared autonomous vehicles (SAVs) in Swedish cities, this study profiles two distinct user groups—potential users and refusers—based on their willingness to share rides with strangers. By analyzing responses from a significant sample in Stockholm and Gothenburg, the study reveals key traits of these groups: potential users tend to be progressive, environmentally conscious men with public transport habits and positive experiences with AVs, while refusers are often women with traditional values, less formal education, and a preference for private cars, exhibiting concerns about safety and privacy. The research underscores the necessity of addressing the unique concerns of refusers to foster broader acceptance of SAVs. It highlights the potential of SAVs to revolutionize urban transport if societal concerns are aptly managed through policy and education, leveraging positive public transport experiences as a gateway to shared autonomous mobility.</t>
  </si>
  <si>
    <t>10.1007/s11116-025-10592-y</t>
  </si>
  <si>
    <t>S2-0224</t>
  </si>
  <si>
    <t>Burgese, L.; Cha, K.J.</t>
  </si>
  <si>
    <t>Investigating trust leap with AI: a consumer’s behavioural model on autonomous vehicle acceptance</t>
  </si>
  <si>
    <t xml:space="preserve">Trust is crucial for automation acceptance across domains, yet 
exploration in the context of autonomous vehicles (AVs) remains limited. This 
study utilises an exploratory sequential mixed-design, combining qualitative 
and quantitative data analysis from an AV-focused survey, to investigate trust’s 
role in shaping consumer acceptance of AVs. It validates the significance of 
trust in AI technology and provides unique empirical insights into the South 
Korean AV landscape. The study introduces novel dimensions of information 
transparency, including regulatory and individual factors, alongside 
conventional ones (benevolence, integrity, and competence), in shaping a 
source’s trustworthiness. Findings reveal the heightened importance of 
regulatory transparency, particularly regarding data privacy handling and 
standards compliance, on consumers’ perceptions of AV trustworthiness. South 
Korean consumer’s prioritisation of personal safety over ethical values 
highlights the importance of considering heterogeneity in consumer behaviours 
and perceptions across different countries. Moreover, the research emphasises 
the significance of tailored digital literacy initiatives and infrastructure 
preparedness in fostering a conducive environment for AV acceptance, with 
direct implications for industry stakeholders, policymakers, and urban planners 
navigating emerging transportation technologies. </t>
  </si>
  <si>
    <t>10.1504/ijtlid.2024.140319</t>
  </si>
  <si>
    <t>S2-0225</t>
  </si>
  <si>
    <t>From V2X to control2trust why trust and control are major attributes in vehicle2X technologies</t>
  </si>
  <si>
    <t>Beyond the increasing quality of car technology in the last decade, road and fast-paced city traffic in metropolises still impose high accident rates. Mostly, drivers’ inattentiveness, tiredness or just bad driving abilities are responsible for safety risks. Novel developments such as the combination of in-vehicle systems and vehicle sensors in the environment could lower these risks. While on the one hand the V2X-technologies bare a huge potential for safety and efficiency, on the other hand, the missing trust and concerns about privacy could represent major obstacles for a successful implementation. Hence, historically, trust in new technology is a major issue, which need to be integrated into the technological development. The perceived trust and control in the field of V2X-technology, with a focal point on automated driving, is the main research focus. Using a quantitative approach, users were examined regarding their perception of V2X-technologies. Results reveal an obvious reluctance towards V2X-technologies, independent of user diversity. Data disclosure of personal data is mostly denied homogeneously. Findings hint at a considerable need for a sensitive and individually tailored information and communication strategy regarding V2X-technology.</t>
  </si>
  <si>
    <t>10.1007/978-3-319-20376-8_51</t>
  </si>
  <si>
    <t>S2-0226</t>
  </si>
  <si>
    <t>Wen, R.; Jiang, Z.; Liang, C.; Telenko, C.; Wang, B.; Fu, Y.; Cai, H.</t>
  </si>
  <si>
    <t>A Trip-Chain-based approach to generate travel demands for shared autonomous vehicle systems modeling</t>
  </si>
  <si>
    <t>To inform decision making and guide the development of smart transportation systems towards urban sustainability, it is critical to model how travelers may use shared autonomous vehicles (SAV). Such models need two key components − travel demands with high spatiotemporal resolutions and travelers’ sociodemographic information – to determine travelers’ acceptance and participation in SAV system. Existing SAV operations models used travel demand generation methods that either lack travelers’ demographics or only generate trips at a zonal level on a case-by-case basis. A scalable approach that can generate travel demands with higher resolution and linked household- and person-level sociodemographic is needed to enable better analysis of trips’ shareability and support SAV operations modeling. To address this gap, we propose a Household and Individual Trip-chain-based (HIT) travel demand generation model. The travel demands of household members are generated as chains of trips with spatial and temporal details that match the travel patterns of the individual’s as well as the household’s demographic profile. Using Miami as a case study city, we compared the proposed HIT model with a state-of-the-art activity-based model (ABM) to demonstrate its feasibility and validity. Results show that HIT model captures more complex travel patterns. We also used the travel demands generated by both methods as inputs to simulate SAV operation and found that using ABM to input travel demands in SAV operation models may overestimate the benefits of SAVs. Additionally, the proposed HIT model has the advantage of only requiring publicly available data as inputs, making it scalable nationwide.</t>
  </si>
  <si>
    <t>10.4271/2020-01-1047</t>
  </si>
  <si>
    <t>S2-0227</t>
  </si>
  <si>
    <t>Morast, A.; Voß, G.M.I.; Dautzenberg, P.S.C.; Urban, P.; Nießen, N.</t>
  </si>
  <si>
    <t>A survey on the acceptance of unattended trains</t>
  </si>
  <si>
    <t>Due to increasing prices, growing environmental awareness, and resource scarcity, railway operations become increasingly more important. In today's conventional railway operations drivers are needed for driving trains. Drivers have a very responsible job to drive the trains safely. However, they work differently depending on the time of day. Due to illness and strikes, train journeys had to be cancelled in the past. Therefore, a driver takes a special role in today's railway operations. The operation in metros is different. Due to different system properties, unattended metro systems correspond the state of the art. In the future, technical developments will enable unattended operations on railway to substitute drivers, too. Although promising, several challenges need to be accomplished for a successful market launch of unattended trains. Next to several technical challenges, this could especially concern the acceptance among potential users. If a technology or a system is not accepted, it will most likely not be adopted. Most empirical literature regarding the acceptance of driverless or unattended vehicles is related to road and air, but not to railway transport. In this paper, we, therefore, present the results of an online survey that investigated the acceptance of unattended trains. The results of the survey indicate that people generally accept unattended trains. Numerous participants would use such trains. Furthermore, some sociodemographic factors, age, current usage of rail transport, and prior experience with unattended trains, affect the acceptance. However, the results show that people worry about cyberattacks. Overall, the implementation of unattended railway trains seems to be promising. This is an important finding for railway companies to drive the trend towards unattended trains.</t>
  </si>
  <si>
    <t>10.1016/j.jrtpm.2023.100370</t>
  </si>
  <si>
    <t>S2-0228</t>
  </si>
  <si>
    <t>Zámečník, P.; Havlíčková, D.; Gregorovič, A.; Děcký, P.; Klečková, S.</t>
  </si>
  <si>
    <t>How people speak about autonomous cars – an analysis of internet discussions in Czech Republic</t>
  </si>
  <si>
    <t>This study aims to explore and to define the main topics and concerns regarding the issue of autonomous vehicles in the Czech population. Further, the change of these topics throughout time is explored. To do this, the qualitative content analysis of comments below news articles concerning autonomous vehicles on popular Czech Internet websites was performed to extract main discussed topics. With a huge development of autonomous vehicles (AVs) and its technology, the question of successful implementation arises. The acceptance of this technology by the end users stands for an important factor of the implementation. For this, general attitudes toward autonomous vehicles and various concerns of people provide important information. The aim of this paper is to explore main topics and concerns regarding the issue of autonomous vehicles in the Czech population. The qualitative analysis of internet discussions beneath news articles about autonomous vehicles (AVs) on popular Czech news portals was performed. Two separated data collections were performed for a total of 17 articles from July 2014 to February 2020 to address the changes in attitudes through time. Content analysis revealed a general skepticism and a large number of concerns. The negativity and fear of the Czech discussants stemmed mainly from insufficient knowledge of the topic. Content analysis revealed main topics concerned the introduction of autonomous mobility into general practice in terms of time (when), experience (especially previous negative experience with elements of control automation), and analogy (comparisons to other modes of transport). Other important topics addressed driving pleasure, (dis)trust of manufacturers, legal and ethical questions about AV, risk of hacker attacks, reactions of drivers of conventional vehicles, carsharing, financial use of AV, manual takeover, application of AV only for some modes of transportation (e.g., freight transport), and a difficulty of introducing AVs into the Czech environment. In contrast to foreign opinion polls, there were no topics related to privacy and the misuse of personal data. It was not possible to find socio-demographic variables from the discussion threads, but information about the preference of news portals by older age groups was obtained from the data on the monitored portals. Assuming that authors of the comments were older people, the negative attitude towards AV corresponds to the current literature. In order to ensure representative data, it will be necessary to identify socio-demographic variables and the extension of the analyzed discussion threads to social networks as part of further research. Without these preconditions, it will be difficult to determine accurate evaluations and possibly to create an educational campaign for the general public focused on autonomous mobility.</t>
  </si>
  <si>
    <t>10.5507/tots.2021.014</t>
  </si>
  <si>
    <t>S2-0229</t>
  </si>
  <si>
    <t>Kreps, S.; George, J.; Lushenko, P.; Rao, A.</t>
  </si>
  <si>
    <t>Exploring the artificial intelligence “Trust paradox”: Evidence from a survey experiment in the United States</t>
  </si>
  <si>
    <t>Advances in Artificial Intelligence (AI) are poised to transform society, national defense, and the economy by increasing efficiency, precision, and safety. Yet, widespread adoption within society depends on public trust and willingness to use AI-enabled technologies. In this study, we propose the possibility of an AI “trust paradox,” in which individuals’ willingness to use AI-enabled technologies exceeds their level of trust in these capabilities. We conduct a two-part study to explore the trust paradox. First, we conduct a conjoint analysis, varying different attributes of AI-enabled technologies in different domains—including armed drones, general surgery, police surveillance, self-driving cars, and social media content moderation—to evaluate whether and under what conditions a trust paradox may exist. Second, we use causal mediation analysis in the context of a second survey experiment to help explain why individuals use AI-enabled technologies that they do not trust. We find strong support for the trust paradox, particularly in the area of AI-enabled police surveillance, where the levels of support for its use are both higher than other domains but also significantly exceed trust. We unpack these findings to show that several underlying beliefs help account for public attitudes of support, including the fear of missing out, optimism that future versions of the technology will be more trustworthy, a belief that the benefits of AI-enabled technologies outweigh the risks, and calculation that AI-enabled technologies yield efficiency gains. Our findings have important implications for the integration of AI-enabled technologies in multiple settings.</t>
  </si>
  <si>
    <t>10.1371/journal.pone.0288109</t>
  </si>
  <si>
    <t>S2-0230</t>
  </si>
  <si>
    <t>Martinho, A.; Herber, N.; Kroesen, M.; Chorus, C.</t>
  </si>
  <si>
    <t>Ethical issues in focus by the autonomous vehicles industry</t>
  </si>
  <si>
    <t>The onset of autonomous driving has provided fertile ground for discussions about ethics in recent years. These discussions are heavily documented in the scientific literature and have mainly revolved around extreme traffic situations depicted as moral dilemmas, i.e. situations in which the autonomous vehicle (AV) is required to make a difficult moral choice. Quite surprisingly, little is known about the ethical issues in focus by the AV industry. General claims have been made about the struggles of companies regarding the ethical issues of AVs but these lack proper substantiation. As private companies are highly influential on the development and acceptance of AV technologies, a meaningful debate about the ethics of AVs should take into account the ethical issues prioritised by industry. In order to assess the awareness and engagement of industry on the ethics of AVs, we inspected the narratives in the official business and technical reports of companies with an AV testing permit in California. The findings of our literature and industry review suggest that: (i) given the plethora of ethical issues addressed in the reports, autonomous driving companies seem to be aware of and engaged in the ethics of autonomous driving technology; (ii) scientific literature and industry reports prioritise safety and cybersecurity; (iii) scientific and industry communities agree that AVs will not eliminate the risk of accidents; (iv) scientific literature on AV technology ethics is dominated by discussions about the trolley problem; (v) moral dilemmas resembling trolley cases are not addressed in industry reports but there are nuanced allusions that unravel underlying concerns about these extreme traffic situations; (vi) autonomous driving companies have different approaches with respect to the authority of remote operators; and (vii) companies seem invested in a lowest liability risk design strategy relying on rules and regulations, expedite investigations, and crash/collision avoidance algorithms.</t>
  </si>
  <si>
    <t>10.1080/01441647.2020.1862355</t>
  </si>
  <si>
    <t>S2-0231</t>
  </si>
  <si>
    <t>Dos and don’ts of datasharing in V2X-Technology: User diverse perspectives in different traffic scenarios</t>
  </si>
  <si>
    <t>Currently, the trust in V2X-technology is naturally expected. To share private data with novel technologies is not a new phenomenon today, but data security and privacy are worldwide topics, which are constantly gaining importance. Therefore, the present paper will show influential user factors for technology acceptance and the willingness to share data like prior experience with driver assistance systems. Also technical affinity and frequency of car usage are investigated user requirements. By focusing different traffic scenarios, results show also an undeniable reluctance towards sharing private data with other traffic participants or companies. Traffic management such as police or the infrastructure itself are however entrusted with various personal information and data. Further, it was possible to identify different user profiles in data sharing behavior.</t>
  </si>
  <si>
    <t>10.1007/978-3-319-63712-9_15</t>
  </si>
  <si>
    <t>S2-0232</t>
  </si>
  <si>
    <t>Jalwani, K.A.; Choudhury, S.R.</t>
  </si>
  <si>
    <t>Modeling of Barriers to the Adoption of Autonomous Vehicles: DEMATEL Method †</t>
  </si>
  <si>
    <t>Autonomous vehicles (AVs) have the potential to increase safety while reducing energy use, pollution, and traffic congestion, to name a few positive effects. Industries, however, are having trouble implementing AVs. The goal of this study was to pinpoint and analyze the obstacles preventing the widespread use of AVs. To do this, a comprehensive review of the literature was conducted to identify the barriers, which were later confirmed by a panel of experts. There were five issues that needed to be addressed: a lack of infrastructure, funding limitations for manufacturing, low customer acceptance, security breach concerns, and potential employment effects. After these barriers were decided upon, the Decision-Making Trial and Evaluation Laboratory method was chosen to model them. The DEMATEL approach makes use of the expertise of groups and experts while relying on matrix tools and graph theory. It develops a visual framework that emphasizes the causal connections between various factors. A DEMATEL digraph is also presented which helps to identify which barrier is the most crucial barrier. Priority ranking was applied to the identified barriers and categorization of barriers was also performed in this study. Two categories were formed, namely, cause and effect barrier categories. Based on the results of DEMMATEL, the lack of funds for manufacturing AVs and the lack of infrastructure are the most crucial barriers to AV adoption. Industries should focus on the cause group barriers first as they run the system. By eliminating cause group barriers, the impact of effect barriers can be reduced. Implications and future directions were provided in the current study.</t>
  </si>
  <si>
    <t>10.3390/engproc2023059116</t>
  </si>
  <si>
    <t>S2-0233</t>
  </si>
  <si>
    <t>Kyriakidis, M.; Happee, R.; De Winter, J.C.F.</t>
  </si>
  <si>
    <t>Public opinion on automated driving: Results of an international questionnaire among 5000 respondents</t>
  </si>
  <si>
    <t>This study investigated user acceptance, concerns, and willingness to buy partially, highly, and fully automated vehicles. By means of a 63-question Internet-based survey, we collected 5000 responses from 109 countries (40 countries with at least 25 respondents). We determined cross-national differences, and assessed correlations with personal variables, such as age, gender, and personality traits as measured with a short version of the Big Five Inventory. Results showed that respondents, on average, found manual driving the most enjoyable mode of driving. Responses were diverse: 22% of the respondents did not want to pay more than $0 for a fully automated driving system, whereas 5% indicated they would be willing to pay more than $30,000, and 33% indicated that fully automated driving would be highly enjoyable. 69% of respondents estimated that fully automated driving will reach a 50% market share between now and 2050. Respondents were found to be most concerned about software hacking/misuse, and were also concerned about legal issues and safety. Respondents scoring higher on neuroticism were slightly less comfortable about data transmitting, whereas respondents scoring higher on agreeableness were slightly more comfortable with this. Respondents from more developed countries (in terms of lower accident statistics, higher education, and higher income) were less comfortable with their vehicle transmitting data, with cross-national correlations between ρ = −0.80 and ρ = −0.90. The present results indicate the major areas of promise and concern among the international public, and could be useful for vehicle developers and other stakeholders.</t>
  </si>
  <si>
    <t>10.1016/j.trf.2015.04.014</t>
  </si>
  <si>
    <t>S2-0234</t>
  </si>
  <si>
    <t>von Veltheim, F.R.; Heise, H.</t>
  </si>
  <si>
    <t>The agtech startup perspective to farmers ex ante acceptance process of autonomous field robots</t>
  </si>
  <si>
    <t>Autonomous vehicles not only provide a new impetus in the development of car models in the automotive industry—even in agriculture there has recently been talk of autonomous field robots (AFR). Great expectations are placed on these digital assistants from a wide variety of perspectives. However, it is still unclear whether they will make the transition from market niches to broad-based distribution. Apart from various factors, this depends on user acceptance of this new technology expected by the innovators, since this is likely to be essential for the further development of AFR. For this purpose, the ex ante user acceptance of farmers from the perspective of various AgTech startups with AFR involvement in Europe was investigated in this exploratory and qualitative study. The Technology Acceptance Model (TAM) served as the basis for the developed interview guideline. In summary, the results confirm that a variety of factors potentially influence farmer acceptance and AFR diffusion from the perspective of AgTech startups, with perceived usefulness being considered the main motivation for using AFR. The interviewed experts believe that AFR will initially be used in crops that have relatively high costs for crop protection treatments before becoming economically attractive for other crops. The basic prerequisite for a successful market launch is an adjustment of the legal framework, which sets standards in relation to AFR and thus, provides security in the production process. The results could support political decision-makers in dealing with this new technology and AFR manufacturers in the promotion of AFR.</t>
  </si>
  <si>
    <t>10.3390/su122410570</t>
  </si>
  <si>
    <t>S2-0235</t>
  </si>
  <si>
    <t>Schub, M.; Wintersberger, P.; Riener, A.</t>
  </si>
  <si>
    <t>Let's Share a Ride into the Future A Qalitative Study Comparing Hypothetical Implementation Scenarios of Automated Vehicles</t>
  </si>
  <si>
    <t>Automated Vehicles (AVs) are expected to radically disrupt our mobility. Whereas much is speculated about how AVs will actually be implemented in the future, we argue that their advent should be taken as an opportunity to enhance all people’s mobility and improve their lives. Thus, it is important to focus on both the environment and the needs of target groups that have not been sufficiently considered in the past. In this paper, we present the findings from a qualitative study (N=11) of public attitude on hypothetical implementation scenarios for AVs. Our results indicate that people are aware of the benefits of shared mobility for the environment and society, and are generally open to using it. However, 1) emotional factors mitigate this openness and 2) security concerns were expressed by female participants. We recommend that identified concerns must be addressed to allow AVs fully exploiting their benefits for society and environment.</t>
  </si>
  <si>
    <t>10.1145/3411764.3445609</t>
  </si>
  <si>
    <t>S2-0236</t>
  </si>
  <si>
    <t>Wang, N.; Tang, H.; Wang, Y.-J.; Huang, G.Q.</t>
  </si>
  <si>
    <t>Antecedents in rural residents' acceptance of autonomous vehicles</t>
  </si>
  <si>
    <t>Autonomous vehicles have the potential to address transportation challenges in rural areas, making rural traffic more efficient and secure. Currently, Level 3 (conditional) autonomous vehicles have already appeared on the market, yet their successful implementation in rural areas depends highly on the acceptance of rural residents. We proposed an acceptance model and conducted an online cross-sectional questionnaire investigation to obtain research data in rural China. Partial least squares structural equation modeling is employed to examine the validity of the proposed theoretical research model. The research model interprets 79.2% of the variance in the acceptance. The results show that technology reliability and road traffic security were the strongest antecedents of rural residents' acceptance. Travel accessibility, perceived enjoyment, and effort expectancy were also significant predictors. Additionally, loss of privacy negatively impacts rural residents' willingness to use autonomous vehicles. Research findings provided theoretical findings and practical suggestions for developing and promoting autonomous vehicles.</t>
  </si>
  <si>
    <t>10.1016/j.trd.2024.104244</t>
  </si>
  <si>
    <t>S2-0237</t>
  </si>
  <si>
    <t>Ni, W.; Cheng, K.; Wang, F.; Fang, F.</t>
  </si>
  <si>
    <t>An empirical study of data security risks in China's intelligent connected vehicles: Public information processing and behavioral intentions</t>
  </si>
  <si>
    <t>With the rapid development of the global digital economy and the continuous expansion of the Internet of Vehicles (IoV) industry ecosystem, the risks associated with data security, software vulnerabilities, communication hijacking, and privacy breaches in connected vehicles have become increasingly pronounced. Automotive data security now presents unprecedented complexities and challenges. Balancing data security and the development of intelligent connected vehicles has become a critical issue for the global automotive industry. Understanding how the public processes risk information and the key factors influencing their behavioral intentions in response to data security concerns in intelligent connected vehicles is essential for promoting the sustainable development of the IoV industry. In this study, we examined a typical data breach incident involving Chinese intelligent connected vehicles that occurred in December 2022 and conducted a survey of 468 vehicle owners. Using a two-stage hybrid Partial Least Squares Structural Equation Model (PLS-SEM) and Artificial Neural Network (ANN) technique, we analyzed how the public processes information and forms behavioral intentions in response to this risk, as well as the relevant influencing factors. The results indicate that product knowledge, risk perception, and systematic information processing significantly affect citizens' coping behavioral intentions. Among them, product knowledge emerges not only as the strongest predictor of behavioral intentions but also as a key antecedent of risk perception, information need, and information seeking. Risk perception also facilitates information need and systematic processing to varying degrees. Furthermore, information need plays a significant mediating role between both product knowledge and information processing, as well as between risk perception and information processing.</t>
  </si>
  <si>
    <t>10.1016/j.tej.2025.107512</t>
  </si>
  <si>
    <t>S2-0238</t>
  </si>
  <si>
    <t>Beecroft, M.</t>
  </si>
  <si>
    <t>The future security of travel by public transport: A review of evidence</t>
  </si>
  <si>
    <t>This evidence review considers future security of travel by public transport and addresses three questions: (1) What are the current security challenges for public transport networks? (2) What are the emerging future security challenges? (3) What technologies will have the biggest impact on security of public transport in the future? The review identified current personal and operational security challenges associated with: convenience and privacy; interoperability and communication; risks and benefits of increasing connectivity; and skills requirements for the public transport sector. Important emerging security challenges relate to: user and service provider security in a future of data-driven mobility; design and evaluation of security measures for all modes; knowledge-exchange and coordination in research and action to enhance security; and the need to better understand passenger behaviour, needs and attitudes in relation to travel, technology and security. The biggest impact technologies were identified as Vehicle (Unmanned Aerial Vehicles; Connected and Autonomous Vehicles and Electric Vehicles) and ICT (Internet of Things; social media; mobile platforms; Open Data, and Big Data). In relation to ICTs, impacts relate to connectivity and data sharing which represent both vulnerabilities and strengths. For vehicle technologies, automation and connectivity were the factors most influencing impact for good or ill.</t>
  </si>
  <si>
    <t>10.1016/j.rtbm.2019.100388</t>
  </si>
  <si>
    <t>S2-0239</t>
  </si>
  <si>
    <t>Oravec, J.A.</t>
  </si>
  <si>
    <t>Robots as the artificial “other” in the workplace: death by robot and anti-robot backlash</t>
  </si>
  <si>
    <t>Manufacturing-, hospital-, and transportation-related deaths and injuries are, unfortunately, often among the grim effects of production and mobility. These deaths and injuries have not ceased to be a factor despite decades of efforts on safety and risk management. Deaths and injuries that are associated with robots and other autonomous entities are often placed in a different light than other sorts of incidents, with themes and images of murder, domination, and malice introduced from science fiction and popular discourse into these events. Potentials for anti-robot backlash and security breaches have apparently also increased, despite extensive research on how to make robots more palatable and attractive to human workers. This article explores how deaths and injuries by robots and autonomous systems have been distinguished from other kinds of lethal incidents; it examines the implications of these assignments for how the incidents are handled in terms of safety and risk assessment, as well as in discourse on work itself. The kinds of methodical and detailed after-crash analyses of airline accidents are needed to analyze incidents related to autonomous entities. As the kinds and numbers of robots and autonomous systems (including self-driving vehicles and individuals’ prostheses) increases, variations in the narrative themes associated with these deaths are developing and efforts to foster more accepting attitudes on the part of humans to robots have expanded, despite the value of the human survival tendencies that are linked with healthy distrust and distance. The article discusses how “death by robot” narratives are employed in efforts to characterize workplace and infrastructure automation issues, including the prospects for subsequent anti-robot sabotage or destruction on the part of workers. Promotional rather than protective design strategies and social discourse could unfortunately influence workers to be at ease with robots that are potentially unpredictable and dangerous. The article explores how the robot-human death connection has the potential to shape the character of many workplaces, and projects futures in which the “wildness” and eccentricities of both robots and humans can coexist safely and be respected.</t>
  </si>
  <si>
    <t>10.18848/2327-798x/cgp/v21i02/65-78</t>
  </si>
  <si>
    <t>S2-0240</t>
  </si>
  <si>
    <t>Zhou, X.; Li, S.; Ma, L.; Zhang, W.</t>
  </si>
  <si>
    <t>Driver's attitudes and preferences toward connected vehicle information system</t>
  </si>
  <si>
    <t>Connected vehicle (CV) and vehicle-to-everything (V2X) technologies enhance connectivity among vehicle, road user, and road infrastructure and can provide timely and concisely coordination information among drivers. Currently, there are far more studies on the technical aspects of V2X than on the demands of users. This study investigated the attitudes and preferences of drivers concerning the design of connected vehicle information system (CVIS) in this context. Focus group discussions followed by a questionnaire survey were conducted to gather driver's attitudes and preferences information. Results indicate that participants believed CVISs would help improve the efficiency of roadway communication, thereby improving safety, efficiency, and convenience of the overall traffic system. Visual warning signals and descriptive verbal speech were preferred over tactile warnings. Safety-related information (e.g., rescue services, reminding vehicle malfunction, and information about surroundings hazards) was valued most. Furthermore, age, gender, risk perception, privacy expectations, and technology inclination played essential roles in associating the attitudes toward CVISs. The outcome of this research provides an overview of the opinion of Chinese drivers toward CVISs and suggests practical implications regarding the design of CVISs for intelligent transportation.</t>
  </si>
  <si>
    <t>10.1016/j.ergon.2022.103348</t>
  </si>
  <si>
    <t>S2-0241</t>
  </si>
  <si>
    <t>Koppel, S.; Logan, D.B.; Zou, X.; Kaviani, F.; McDonald, H.; Hair Jr, J.F.; St. Louis, R.M.; Molnar, L.J.; Charlton, J.L.</t>
  </si>
  <si>
    <t>Factors influencing behavioral intentions to use conditionally automated vehicles</t>
  </si>
  <si>
    <t>Background: This study explored factors influencing the acceptance of conditionally automated vehicles among Australian drivers by extending the Technology Acceptance Model with the Technology Readiness Index. Method: Data from an online survey of 844 participants were analyzed using partial least squares structural equation modeling (PLS-SEM). Results: Perceived usefulness had the strongest direct effect on behavioral intention (0.469, p &lt; 0.001), followed by attitude (0.318, p &lt; 0.001). Innovativeness positively influenced behavioral intention (0.183, p &lt; 0.001), while insecurity had a negative impact (−0.071, p &lt; 0.01). Optimism and discomfort were not significant. Perceived usefulness also had significant indirect effects through attitude (0.156, p &lt; 0.001) and trust (0.072, p &lt; 0.001). Perceived ease of use indirectly influenced behavioral intention through perceived usefulness (0.306, p &lt; 0.001), attitude (0.102, p &lt; 0.001), trust (0.047, p &lt; 0.001), and their combinations. Trust indirectly affected behavioral intention via attitude (0.130, p &lt; 0.001). Perceived security and privacy risks had indirect negative effects through trust and attitude (−0.035, p &lt; 0.001; −0.005, p &lt; 0.05). Conclusion: These results suggest that fostering acceptance among less tech-savvy individuals may help promote positive attitudes, increase conditionally automated vehicle adoption, and potentially enhance road safety. Practical implications: These findings suggest a need for targeted programs to enhance perceived usefulness and trust while addressing security and privacy concerns, ultimately contributing to safer road systems through the adoption of conditionally automated vehicles.</t>
  </si>
  <si>
    <t>10.1016/j.jsr.2024.10.006</t>
  </si>
  <si>
    <t>S2-0242</t>
  </si>
  <si>
    <t>Li, W.; Li, T.; Meng, Y.; Xu, X.; Ma, Z.</t>
  </si>
  <si>
    <t>College Students’ Cognition and Attitude Towards Connected and Autonomous Vehicles in China: an Exploratory Study</t>
  </si>
  <si>
    <t>This study intended to explore college students’ cognition and attitudes towards connected and autonomous vehicles (CAVs) in China. A comprehensive questionnaire was designed and distributed in Mainland China, and after collecting and processing the data, Bayesian multivariate analysis was presented to evaluate the six dimensions of cognition, consciousness, safety, privacy, liability, education and acceptance. By analysing each dimension, the results show that gender and status are significant for consciousness, safety, privacy and education, but location plays a significant role in safety and liability. It is found that each dimension reveals a specific thought of college students, and the potential users’ cognition and attitude should be paid more attention to. Some empirical suggestions are presented to enhance the systematic improvement of CAVs and possible ethics issues.</t>
  </si>
  <si>
    <t>10.7307/ptt.v36i5.583</t>
  </si>
  <si>
    <t>S2-0243</t>
  </si>
  <si>
    <t>Maksimenko, V.; Li, X.; Kim, E.-J.; Bansal, P.</t>
  </si>
  <si>
    <t>Video-Based experiments better unveil societal biases towards ethical decisions of autonomous vehicles</t>
  </si>
  <si>
    <t>Autonomous vehicles (AVs) encounter moral dilemmas when determining whom to sacrifice in unavoidable crashes. To increase the trustworthiness of AVs, policymakers need to understand public judgment on how AVs should act in such ethically complex situations. Previous studies have evaluated public perception about these ethical matters using picture-based surveys and reported societal biases, i.e., systematic variations in ethical decisions based on the socioeconomic characteristics (e.g., gender) of the individuals involved. For instance, females may prioritise saving a female pedestrian in AV-pedestrian incidents. We investigate if these biases stem from personal beliefs or emerge during experiment engagement and if the presentation format affects bias manifestation. Analysing neural responses in moral experiments measured using electroencephalography (EEG) and behaviour model parameters, we find that video-based scenes better unveil societal biases than picture-based scenes. These biases emerge when the subject interacts with experimental information rather than being solely dictated by initial preferences. The findings support the use of realistic video-based scenes in moral experiments. These insights can inform data collection standards to shape socially acceptable ethical AI policies.</t>
  </si>
  <si>
    <t>10.1016/j.trc.2025.105284</t>
  </si>
  <si>
    <t>S2-0244</t>
  </si>
  <si>
    <t>Ahmed, S.S.; Pantangi, S.S.; Eker, U.; Fountas, G.; Still, S.E.; Anastasopoulos, P.C.</t>
  </si>
  <si>
    <t>Analysis of safety benefits and security concerns from the use of autonomous vehicles: A grouped random parameters bivariate probit approach with heterogeneity in means</t>
  </si>
  <si>
    <t>This paper investigates public perceptions towards potential safety benefits, and safety- and security-related concerns from the future use of autonomous vehicles by utilizing data collected from an online survey. The survey includes responses from 584 individuals from the United States, who responded to a varying range of questions related to autonomous vehicles and their usage. The subsequent exploratory statistical analysis is conducted by employing a novel method, namely the grouped random parameters bivariate probit model with heterogeneity in means. The proposed method accounts for the challenges stemming from the presence of multiple layers of unobserved heterogeneity in the data, and simultaneously offers more insightful results. From the analysis, several socio-demographic characteristics, and driving attitude related characteristics and opinions were found to affect the perceptions towards the safety and security related aspects of autonomous vehicles. The heterogeneity in means approach revealed distinct individual-specific characteristics that affect the peak of the distribution of the parameter density function of the random parameters, adding further clarity to the understanding of the factors affecting individuals’ perceptions towards autonomous vehicles. The findings from this study suggest the ongoing evaluation of public perceptions, and reinforce the requirement of analyzing temporal variations in public perceptions. This can, in turn, aid regulatory and governance entities and autonomous vehicle manufacturers to adapt their strategies and implementation plans accordingly.</t>
  </si>
  <si>
    <t>10.1016/j.amar.2020.100134</t>
  </si>
  <si>
    <t>S2-0245</t>
  </si>
  <si>
    <t>Uysal, S.; Sandıkkaya, M.T.</t>
  </si>
  <si>
    <t>A survey on obstacles to the widespread use of connected and automated vehicles</t>
  </si>
  <si>
    <t>Connected and Automated Vehicles (CAVs) are rapidly evolving technology with great benefits such as reducing gas emissions and decreasing traffic congestion. They have the potential to change the traditional transportation industry due to their benefits. However, the implementation phase for CAVs decelerates with the uncertainties of legislation on privacy-preserving and public concerns. Perception of people needs to be understood beforehand. Main concern points like possible attacks and mitigation techniques, and privacy protection should be addressed. Certain regulation system should be implemented, and transportation habits should be considered. After thinking over those points, adaption of CAVs can be achieved more smoothly. In this survey paper, we aim to shed light on the obstacles to the widespread use of CAVs by collecting existing literature and creating a sophisticated bouquet of the issues. Public perception, common attacks and mitigation techniques, privacy protection, regulations, and possible transportation habit shifts related to CAVs are examined. With the information gathered from this survey, manufacturers and policymakers can determine an influential pathway for the development of CAVs.</t>
  </si>
  <si>
    <t>10.3233/ais-230232</t>
  </si>
  <si>
    <t>S2-0246</t>
  </si>
  <si>
    <t>Poveda‐reyes, S.; Malviya, A.K.; García‐jiménez, E.; Molero, G.D.; Leva, M.C.; Santarremigia, F.E.</t>
  </si>
  <si>
    <t>Application of mathematical and computational methods to identify women’s priorities in transport</t>
  </si>
  <si>
    <t>It is well established that the transport sector is not an equalitarian sector. To develop a sustainable society, a more equalitarian and safe transport system for both users and transport sector employees is needed. This work prioritizes the needs and barriers previously identified as relevant among transport system users and employees for four different transport scenarios (railways, autonomous vehicles (AVs), bicycle-sharing services (BSSs), and employment). The aim of this paper is to prioritize the factors affecting women in these four transport scenarios with the help of a survey followed by the application of mathematical and computational algorithms based on the analytic hierarchy process (AHP) methodology. The identification of factors with higher influence in the fair participation of women in the transport sector will help transport planners, bike-sharing system owners, decision-makers, transport companies, and regulatory professionals to develop measures that could plausibly increase the proportion of women as users of BSSs, users of rail public transport, and AVs, as well as employees in the transport sector for a sustainable society. The results indicated that safety and security were the most challenging factors for railways. Weather, topography, and family responsibilities were shown to have a high influence on the use of BSSs. In the case of autonomous vehicles, the simultaneity and trust in the technology are the main opportunities to influence the acceptance of such vehicles. Finally, for transport employment, caring and parenting responsibilities were the factors that had the largest effect. Some differences in priorities were found for different profiles of women.</t>
  </si>
  <si>
    <t>10.3390/su13052845</t>
  </si>
  <si>
    <t>S2-0247</t>
  </si>
  <si>
    <t>Ghaith, A.; Ma, H.; Ding, X.-H.</t>
  </si>
  <si>
    <t>Investigating user acceptance of fully autonomous vehicles in MENA region</t>
  </si>
  <si>
    <t>Fully autonomous vehicles (FAVs) have revolutionized the transportation systems globally. While there are numerous concerns about their safety, embracing these advancements can lead to a future in which mobility is more accessible and sustainable. This research investigates the acceptance of FAVs in the Middle East and North Africa (MENA), addressing a significant gap in literature that has predominantly focused on Western contexts. This research adopts a mixed methods approach, combining qualitative focus groups in study 1 with quantitative surveys of 339 participants across six MENA countries in study 2, offering a comprehensive methodological and analytical framework of FAVs acceptance. The focus group discussions informed extending the unified theory of acceptance and use of technology (UTAUT) model with critical safety-related constructs. The research reveals the socio-cultural factors shaping FAVs acceptance, including family safety priorities, religious considerations, and community perspectives. Performance expectancy, facilitating conditions, effort expectancy, and social influence significantly impact FAVs acceptance, while perceived risk, privacy concerns, and safety perceptions introduce critical barriers. We found significant variations in technological acceptance across the regional context. This research highlights the need for technology developers, policymakers, and automotive manufacturers to tailor autonomous technologies to diverse socio-cultural contexts, environmental challenges, and infrastructural conditions. Fostering public trust requires targeted education and transparent communication strategies to balance innovation with cultural sensitivity.</t>
  </si>
  <si>
    <t>10.1016/j.trf.2025.07.017</t>
  </si>
  <si>
    <t>S2-0248</t>
  </si>
  <si>
    <t>Wintersberger, S.; Azmat, M.; Kummer, S.</t>
  </si>
  <si>
    <t>Are We Ready to Ride Autonomous Vehicles? A Pilot Study on Austrian Consumers’ Perspective</t>
  </si>
  <si>
    <t>Automotive manufacturers are competing to be the first to introduce customer-ready autonomous vehicles. Some manufacturers are claiming to launch their first self-driving cars as early as 2020. Which all sounds very good and futuristic; however, the question arises, are customers even ready to adopt this new technological advancement? Therefore, this pilot study is aimed at finding out the answer to this question in the Austrian market. This study discovers the standpoint of Austrian consumers concerning the acceptance of self-driving cars for daily usage and gives an overview of the current point of view regarding autonomous vehicles (AVs). The data for this study was collected using an online, user-friendly, Likert scale survey. The collected data were processed and analyzed for empirical significance in SPSS using Spearman’s rank correlation and the Mann–Whitney U test supported by descriptive analysis. The results of the study indicate that Austrian consumers are well aware of autonomous vehicles and their technology. However, they have specific concerns about reliability, cybersecurity, and futuristic car-sharing models. Therefore, these concerns about AVs should be addressed by auto manufactures in order to gain consumers’ trust and sell them a new form of mobility.</t>
  </si>
  <si>
    <t>10.3390/logistics3040020</t>
  </si>
  <si>
    <t>S2-0249</t>
  </si>
  <si>
    <t>Orfanou, F.P.; Vlahogianni, E.I.; Yannis, G.; Mitsakis, E.</t>
  </si>
  <si>
    <t>Humanizing autonomous vehicle driving: Understanding, modeling and impact assessment</t>
  </si>
  <si>
    <t>The advent of autonomous vehicles brings major changes in the transportation systems influencing the infrastructure design, the network performance, as well as driving functions and habits. The penetration rate of this new technology highly depends on the acceptance of the automated driving services and functions, as well as on their impacts on various traffic, user oriented and environmental aspects. This research aims to present a methodological framework aiming to facilitate the modelling of the behaviour of new AV driving systems and their impacts on traffic, safety and environment. This framework introduces a stepwise approach, which will be leveraged by stakeholders in order to evaluate the new technology and its components at the design or implementation phase in order to increase acceptance and favor the adoption of the new technology. The proposed framework consists of four sequential steps: i. conceptual design, ii. data collection, processing and mining, iii. modelling and iv. autonomous vehicles impact assessment. The connection between these steps is illustrated and various Key Performance Indicators are specified for each impact area. The paper ends with highlighting some conceptual and modeling challenges that may critically affect the study of acceptance of autonomous vehicles in future mobility scenarios.</t>
  </si>
  <si>
    <t>10.1016/j.trf.2022.04.008</t>
  </si>
  <si>
    <t>S2-0250</t>
  </si>
  <si>
    <t>Vasudavan, H.; Shanmugam, K.; Ahmada, H.A.</t>
  </si>
  <si>
    <t>User perceptions in adopting cloud computing in autonomous vehicle</t>
  </si>
  <si>
    <t>This paper focuses on the adoption of the cloud computing in autonomous vehicles, narrowing down to the consumer's perception of the technology and its compatibility. Using Technology Acceptance Model (TAM) and Diffusion of Innovation (DOI), a new conceptual framework is extended to investigate and analyze factors underpinning the adoption of autonomous vehicle. Qualitative and quantitative methodological approach is used as a means of data collection and manipulation. The conceptual framework provision's a modular overview of factors that will affect a consumer's decision to adopt the autonomous vehicles and cloud applications. By understanding, user perceptions towards the innovation, new doors will be spawned to further studies into the field, and spur developers and practitioners to address important issues concerning potential customer's requirements and expectations.</t>
  </si>
  <si>
    <t>10.1145/3301551.3301583</t>
  </si>
  <si>
    <t>S2-0251</t>
  </si>
  <si>
    <t>Xiao, H.; Deng, Y.; Wen, H.; Yi, X.</t>
  </si>
  <si>
    <t>Consumer Perception and Industrial Barriers in the ADAS Market</t>
  </si>
  <si>
    <t>As a key step toward autonomous driving, Advanced Driver Assistance Systems (ADAS) utilize vehicle sensors to perceive surroundings and assist driver control. This article examines consumer experiences with ADAS in new energy vehicles through a survey of 843 users in the Guangdong-Hong Kong-Macao Greater Bay Area, analyzing key perception factors such as usefulness, convenience, quality, and risk. It objectively evaluates industry challenges in cybersecurity, sensor integration, and algorithmic complexity, while exploring industry-driven influences on consumer adoption. The study reveals that perceived risk and technical limitations significantly hinder satisfaction, and provides strategic insights for enhancing system reliability and accelerating the commercialization of intelligent connected vehicles.</t>
  </si>
  <si>
    <t>10.1007/978-3-031-99477-7_30</t>
  </si>
  <si>
    <t>S2-0252</t>
  </si>
  <si>
    <t>López-Lambas, M.E.; Alonso, A.</t>
  </si>
  <si>
    <t>The driverless bus: An analysis of public perceptions and acceptability</t>
  </si>
  <si>
    <t>The development of autonomous vehicles (AVs) holds a high potential for improving security, reducing congestion, increasing fuel efficiency, and saving time. Various studies conducted on the implementation of AVs predict that fully autonomous vehicles will be available for the public in the 2020s. However, it will take another three decades, at least, for these vehicles and technologies to be accepted among the general masses and become reliable and affordable for use. Nonetheless, while a great deal has been stated regarding autonomous cars, little attention has been paid to autonomous public transport, more specifically, autonomous buses (ABs). The present report analyzed the psychological barriers preventing the complete implementation of ABs through data collected from focus group (FG) discussions. The main objective of the FGs was to determine the factors influencing perceptions regarding ABs and their acceptability. The most important factors from the positive side were the reduction of personnel costs, the potential to decrease congestion, waiting time at intersections, and reduced emissions. On the other hand, the most important negative factors were an increase in vehicle and infrastructure costs, safety risks under certain conditions (e.g., system failures, terrorist attacks, etc.), and the possible reduction of employment opportunities.</t>
  </si>
  <si>
    <t>10.3390/su11184986</t>
  </si>
  <si>
    <t>S2-0253</t>
  </si>
  <si>
    <t>Suspicious minds?–users’ perceptions of autonomous and connected driving</t>
  </si>
  <si>
    <t>In this article, the public perception and acceptance of novel vehicle technologies – autonomous driving (AD) and connected driving (CD) – is investigated. Following a multistep empirical procedure, we explore participants’ cognitions towards AD and CD. Therefore, a questionnaire study was run in which the perceived benefits and barriers of the technologies were evaluated by 443 participants in a wide age range (18–76 years). In addition, we took a closer look at the impact of user diversity (gender, age, need for privacy, control, risk taking tolerance and technical self-efficacy) on the evaluation of both driving technologies. Finally, cluster analyses were used out to identify evaluation profiles in both benefits and barriers, respectively. Overall, CD is seen significantly more positive compared to AD. With increasing risk taking tolerance and technical self-efficacy, the perception of the benefits was higher. In contrast, the perception of barriers in novel vehicle technologies was independent of personality factors and attitudes. Here, privacy and data protection issues were seen as key disadvantages. The findings can be used to develop timely and individually tailored public information and communication strategies for automated and connected vehicle technologies.</t>
  </si>
  <si>
    <t>10.1080/1463922x.2018.1485985</t>
  </si>
  <si>
    <t>S2-0254</t>
  </si>
  <si>
    <t>Song, R.; Potoglou, D.; Fayyaz, N.; Ashraf, M.; Stawarz, K.; Theodorakopoulos, G.; Edwards, T.; Thomas, E.; Cherdantseva, Y.</t>
  </si>
  <si>
    <t>Digital roads and data ethics: Exploring the road users’ perspective</t>
  </si>
  <si>
    <t>The implementation of ‘Digital Roads’ initiatives in the UK promises to revolutionise transportation through the integration of cutting-edge technologies such as artificial intelligence (AI) and connected vehicles. However, this technological advancement brings with it the potential for extensive data collection pertaining to road users. Understanding the concerns of these users is important for the successful adoption of these transformative transportation technologies and provides the foundation towards building user-centred ethical frameworks. This study reports evidence from five workshops with 20 participants from diverse backgrounds including computer science and cybersecurity, business, geography and planning. Each workshop captured user narratives including concerns, questions, and suggestions against three scenarios that were likely to be implemented on UK motorways in the future. The scenarios involved a hypothetical, but realistic implementation of various technologies aimed at enhancing road safety but could also be a threat to their privacy. For example, one scenario involved AI-based identification of bad driving behaviour under which participants were in turn, either a road user or the violator. The thematic analysis of the workshop data pointed towards six primary concerns: data privacy, technology reliability, data security, awareness of data collection practices, possible consequences of data collection, and the involvement of third-party entities. Addressing these concerns will be instrumental in fostering public trust and acceptance of new technologies in transportation. These findings also suggest the importance of transparency, awareness, data security, fairness, inclusivity, and accountability in ensuring data ethics within the realm of digital transportation infrastructure.</t>
  </si>
  <si>
    <t>10.1016/j.trf.2025.103330</t>
  </si>
  <si>
    <t>S2-0255</t>
  </si>
  <si>
    <t>Martínez-Buelvas, L.; Rakotonirainy, A.; Grant-Smith, D.; Oviedo-Trespalacios, O.</t>
  </si>
  <si>
    <t>Policy considerations for the safe and equitable integration of Connected and Automated Vehicles</t>
  </si>
  <si>
    <t>Connected and automated vehicles (CAVs) offer significant potential to enhance the transport system; however, their implementation faces numerous barriers, including safety risks, ethical dilemmas, equitable road use, and challenges surrounding technology reliability, privacy, and environmental impact. Addressing these concerns is crucial to unlocking the benefits of this technology, particularly in promoting safe and just interactions with vulnerable road users (VRUs). This study consulted fifteen key informants from academic, policy, and operational sectors globally to identify policies that would ensure responsible deployment. Through reflexive thematic analysis, seven key policy themes emerged: implementing regulation and standards; enhancing infrastructure and traffic management for effective integration; integrating with public transport; promoting value-driven approaches to policymaking; enhancing road safety; promoting shared responsibility between automated systems and VRUs; and building public trust and acceptance. Participants highlighted the importance of conservative safety designs for CAVs, advanced infrastructure for VRU-heavy areas, the implementation of reliable sensor technology, and national standards for effective traffic management. Additionally, human-centric design, particularly accessibility for people with disabilities, was reinforced. To facilitate safe and just adoption of this technology, we propose policy recommendations that governments should implement to improve interactions between CAVs and VRUs. These are framed around four key policy levers: regulation, provisions, economic incentives, and exhortation. Each lever offers distinct policy approaches that guide the sustainable development of the technology, ensuring alignment with justice and safety outcomes. Future research should prioritise understanding public perspectives and optimising automated–VRU interactions to support a more equitable transport system.</t>
  </si>
  <si>
    <t>10.1016/j.cstp.2025.101631</t>
  </si>
  <si>
    <t>S2-0256</t>
  </si>
  <si>
    <t>Xie, H.; David, A.; Mamun, M.R.A.; Prybutok, V.R.; Sidorova, A.</t>
  </si>
  <si>
    <t>The formation of initial trust by potential passengers of self-driving taxis</t>
  </si>
  <si>
    <t>Despite a current level of uncertainty, taxi service companies are incorporating autonomous cars in their services. This study examines factors influencing consumers' initial trust in autonomous taxis to extend trust model research and develop a new model in autonomous taxis. The new model examines the influence of trust base factors and subjective norms on three constructs. It assesses eight trust base factors of cognitive, personality, calculative, and institutional categories. Findings indicate that faith in intelligent machines, calculative cost/benefit perception, perceived societal benefits, organizational situation normality, and technology structural assurance are potential indicators of consumers' trusting beliefs in this context. Data was collected from undergraduate students and future research should test the model with other populations to determine if differences among groups exist. The study makes significant contributions to both theory and practice by extending the initial trust model and examining trusting factors in the context of autonomous taxis.</t>
  </si>
  <si>
    <t>10.1080/12460125.2021.2023258</t>
  </si>
  <si>
    <t>S2-0257</t>
  </si>
  <si>
    <t>Pattinson, J.-A.; Holter, C.T.; Grieman, K.; Salvini, P.; Kunze, L.; Jirotka, M.</t>
  </si>
  <si>
    <t>I can do anything with my AV data (but I won't do that): Public attitudes towards data recorders in self-driving cars</t>
  </si>
  <si>
    <t>This article reports results from a public survey designed to evaluate public attitudes and perceptions towards data recorders in Autonomous Vehicles (AVs). Our study indicated that road users are willing to make compromises about their privacy in and around AVs, as long as the data recorded is used to improve vehicle safety. Our study also indicated that more vulnerable road-users such as pedestrians, cyclists and horse-riders are willing to be recorded by on-board devices, however this willingness is linked to the data from these devices being accessible to determine liability and the cause of an accident or near-miss. However, the type of data recording currently mandated by international legal frameworks does not accord with these public expectations. While the results of our survey highlights a gap between the international legal obligations of manufacturers and the expectations of the public, it is also relevant to inform policy makers at the national level on the public's view about the importance of data recorders in the development of trustworthy autonomous vehicles. The failure of AVs to meet societal expectations on transparent data recording frameworks, and the use of that data to improve safety, may impact the uptake and acceptance of AVs.</t>
  </si>
  <si>
    <t>10.1145/3686038.3686054</t>
  </si>
  <si>
    <t>S2-0258</t>
  </si>
  <si>
    <t>Radhakrishnan, J.; Chattopadhyay, M.</t>
  </si>
  <si>
    <t>Determinants and Barriers of Artificial Intelligence Adoption – A Literature Review</t>
  </si>
  <si>
    <t>Different theories, models and frameworks have been used to study technology adoption, some explaining the determinants of adoption at the individual level, some at the organizational level and some at both. As Artificial Intelligence (AI) is gaining traction in many sectors, it will be beneficial to understand the determinants and barriers to AI adoption. In this paper, an attempt has been made to review journal articles and other reports pertaining to AI adoption and understand the adoption theories used and the factors that facilitate and those that hinder AI adoption. Articles on adoption studies of autonomous vehicles, big data analytics, robots and cognitive engagement applications dominated the list of journal articles. Diffusion of Innovation, Technology, Organization and Environment Framework and the unified theory of acceptance and use of technology (UTAUT) were some of the dominant theories/frameworks used. Factors influencing adoption at the individual level were related to trust, security, purchase price, intrinsic motivation, social influence, utilitarian benefit whereas at the organizational level, it was related to the technical competencies, strategic road mapping for AI, top management support and the digital maturity of the organization.</t>
  </si>
  <si>
    <t>10.1007/978-3-030-64849-7_9</t>
  </si>
  <si>
    <t>S2-0259</t>
  </si>
  <si>
    <t>Alotaibi, S.; Omer, S.; Aljarallah, S.; Su, Y.</t>
  </si>
  <si>
    <t>Potential implementation of EVs - Features, Challenges and User perspective</t>
  </si>
  <si>
    <t>Sustainable transportation has become an important consideration for countries seeking to reduce carbon emissions. Electric vehicles (EVs) are seen as a cornerstone of the transformation toward sustainability within the transportation sector; however, research on large-scale EVs’ implementation to aid carbon emission reduction is sparse. Doubts have been raised concerning the effectiveness of EVs in satisfying sustainability in all of its dimensions: economic, social and environmental. Since achieving balanced sustainability requires an understanding of end-users’ requirements, a mixed-methods empirical study surveyed end-users’ perceptions of the desirable characteristics of EVs, using Saudi Arabia as a case study. Data gathered from 1012 respondents were analyzed to examine and rank their preferences, allowing the identification of a set of key features likely to influence Saudi citizens’ utilization of EVs. Quantitative findings indicate that the features perceived as most significant were availability of charging stations and EV travelling distance. Other features which are also found important include aesthetics, maintenance costs, and charging cost, whereas end-users had low concern for branding and resale value. Thematic analysis of qualitative data shows that the most significant themes were security, localization of the EVs industry, charging energy sources, and self-driving. These results may serve as a framework to replicate the study in other countries, taking relevant inherent factors into account.</t>
  </si>
  <si>
    <t>10.1109/igessc53124.2021.9618697</t>
  </si>
  <si>
    <t>S2-0260</t>
  </si>
  <si>
    <t>Luca, O.; Andrei, L.</t>
  </si>
  <si>
    <t>THE IMPACT OF AUTONOMOUS VEHICLES ON THE CITY STRUCTURE: A CASE STUDY IN ROMANIAN UNIVERSITIES</t>
  </si>
  <si>
    <t>The development of autonomous vehicle (AV) technology has the potential to disrupt transportation in the coming years. This study explores the perspectives on AVs in Romanian universities, focusing on students' attitudes and perceptions, as well as the views of academics on the AVs impact on the structure of cities. The study employed a cross-sectional survey, collecting data from both online and face-to-face surveys. The research reveals that students generally have a positive opinion of AVs, emphasizing safety and comfort. However, concerns were raised regarding cost, reliability, employment impact, and privacy. Students' opinions changed over time, especially when talking about AVs disadvantages. Academic experts predicted significant changes in cities due to AVs, including reduced congestion, optimized space utilization, and increased emphasis on active transport. However, concerns about urban sprawl and the need for appropriate urban planning were also expressed. The study highlights potential health benefits of AVs, such as reduced air pollution and commuter stress, but also potential negative impacts like sedentary behaviour and reduced social interaction. These findings are emphasizing the need for further investigation into the long-term effects of AVs on city structure and health.</t>
  </si>
  <si>
    <t>S2-0261</t>
  </si>
  <si>
    <t>Li, L.; Chen, J.-C.; Xu, Z.-G.; Yang, W.-C.; Liu, Y.-T.; Lu, Q.-C.</t>
  </si>
  <si>
    <t>The impact of people's subjective perception on their acceptance of automated vehicles: A meta-analysis</t>
  </si>
  <si>
    <t>The automated vehicles (AV) is an important driving force for intelligent transportation technologies. Previous studies have found significant influence of people’s subjective perception on their acceptance of AVs, but how people’s perception impose influence their acceptance has not reached consensus. This study reviewed published papers addressing this topic to provide some insights of this issue. The preferred reporting items for systematic reviews and meta-analysis method (PRISMA) is used to select qualified papers across major databases. The impacts of nine subjective perception factors on public acceptance of AVs revealed by the papers are reanalysed following a rigorous meta-analytic process. The results show that people’s perceived usefulness of AVs and attitude toward using strongly affect their acceptance of AVs. The increase of perceived ease of use could slightly increase the acceptance. Lower perceived risk often leads to higher acceptance of AVs. Social influence hardly affects people accepting AVs. Males and females had different degrees of trust, perceived benefit and effort expectancy on AVs. Peoples from different countries perceived benefits and effort expectancy of AVs in their own ways. Based on paper reviewing results, some suggestions for survey design, data collection and analysis are proposed for future studies.</t>
  </si>
  <si>
    <t>10.1016/j.trf.2024.03.015</t>
  </si>
  <si>
    <t>S2-0262</t>
  </si>
  <si>
    <t>Iranmanesh, M.; Ghobakhloo, M.; Foroughi, B.; Nilashi, M.; Yadegaridehkordi, E.</t>
  </si>
  <si>
    <t>Factors influencing attitude and intention to use autonomous vehicles in Vietnam: findings from PLS-SEM and ANFIS</t>
  </si>
  <si>
    <t>This study aims to explore and ranks the factors that might determine attitudes and intentions toward using autonomous vehicles (AVs).
Design/methodology/approach
The “technology acceptance model” (TAM) was extended by assessing the moderating influences of personal-related factors. Data were collected from 378 Vietnamese and analysed using a combination of “partial least squares” and the “adaptive neuro-fuzzy inference system” (ANFIS) technique.</t>
  </si>
  <si>
    <t>10.1108/itp-11-2022-0825</t>
  </si>
  <si>
    <t>S2-0263</t>
  </si>
  <si>
    <t>Liu, M.; Wu, J.; Zhu, C.; Hu, K.</t>
  </si>
  <si>
    <t>Factors Influencing the Acceptance of Robo-Taxi Services in China: An Extended Technology Acceptance Model Analysis</t>
  </si>
  <si>
    <t>With the development of autonomous driving technologies, robo-taxis (shared autonomous vehicles) are being tested on real roads. In China, in particular, people in some cities such as Beijing and Shanghai can book a robo-taxi online and experience the service. To examine the influential factors on user acceptance of robo-taxi services, this study proposes and employs an extended technology acceptance model (TAM) with four external factors: perceived trust, government support, social influence, and perceived enjoyment. Data were collected through an online questionnaire in China, and responses from 403 respondents were analyzed using structural equation modeling. Both typical TAM factors—including perceived ease of use, perceived usefulness, and attitude—and external factors were found to play significant roles in predicting users’ intention to use robo-taxis. The four external factors influenced the user acceptance indirectly via typical TAM factors. Improving users’ perceived trust is important for increasing public adoption. A greater emphasis by manufacturers on safety concerns, wider dissemination of information on data protection and safety systems, and government support through incentives for manufacturers and users can help improve public adoption of robo-taxi services.</t>
  </si>
  <si>
    <t>10.1155/2022/8461212</t>
  </si>
  <si>
    <t>S2-0264</t>
  </si>
  <si>
    <t>Lokshina, I.; Kniezova, J.; Lanting, C.</t>
  </si>
  <si>
    <t>On Building Users' Initial Trust in Autonomous Vehicles</t>
  </si>
  <si>
    <t>With a high degree of uncertainty, taxi service companies begin incorporating autonomous vehicles in their transportation services. The authors examine the factors that influence users’ initial trust in autonomous vehicles. They extend the initial trust model and validate the model in the context of an emerging technology. The initial trust model examines the influence of trust base factors (representing cognitive, personality, calculative, and institutional categories) and subjective norms on trusting beliefs, trusting attitude, and trusting intention. Findings indicate that faith in intelligent machines, calculative cost/benefit perception, perceived societal benefits, organizational situation normality, and technology structural assurance are potential indicators of users’ trusting beliefs in this context. The paper contributes to the theory and practice by extending the initial trust model and examining trusting factors in the context of an emerging technology that requires understanding users’ mentality before launching autonomous vehicles on a wide scale.</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</si>
  <si>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</si>
  <si>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</si>
  <si>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</si>
  <si>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</si>
  <si>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Globally, there is an urgent need for solutions that can support our aging populations to live well and reduce the associated economic, social and health burdens. Implementing smart technologies within homes and communities may assist people to live well and ‘age in place’. To date, there has been little consultation with older Australians addressing either the perceived benefits, or the potential social and ethical challenges associated with smart technology use. To address this, we conducted five World Cafés in two Australian states, aiming to capture citizen knowledge about the possibilities and challenges of smart technologies. The participants (n = 84) were aged 55 years and over, English-speaking, and living independently. Grounding our analysis in values-based social science and biomedical ethical principles, we identified the themes reflecting the participants’ understanding, resistance, and acceptance of smart technologies, and the ethical principles, including beneficence, non-maleficence, autonomy, privacy, confidentiality, and justice. Similar to other studies, many of the participants demonstrated cautious and conditional acceptance of smart technologies, while identifying concerns about social isolation, breaches of privacy and confidentiality, surveillance, and stigmatization. Attention to understanding and incorporating the values of older citizens will be important for the acceptance and effectiveness of smart technologies for supporting independent and full lives for older citizens.</t>
  </si>
  <si>
    <t>10.3390/ijerph19137817</t>
  </si>
  <si>
    <t>S2-0266</t>
  </si>
  <si>
    <t>Cai, Y.; Wang, H.; Ong, G.P.; Meng, Q.; Lee, D.-H.</t>
  </si>
  <si>
    <t>Investigating user perception on autonomous vehicle (AV) based mobility-on-demand (MOD) services in Singapore using the logit kernel approach</t>
  </si>
  <si>
    <t>The rapid development of autonomous vehicles (AV) in recent years has drawn the atten-
tion of numerous countries in terms of its feasibility for use and deployment as individ-
ually-owned vehicles or for large-scale fleet planning and deployment as a mobility-on-
demand (MOD) service. Singapore is no exception to this global trend and in her pursuit to
be smart and car-lite, numerous efforts are made to have AV trials in place and test out their
potential deployment in the city state. As one of the many prerequisites of AV planning,
public perception on AV plays a vital role when designing any potential AV deployment
scheme. As such, a stated preference survey comprising both online survey and field inter-
views/surveys, was performed island-wide to understand how commuters in Singapore per-
ceive about different AV-based MOD modes. The logit kernel model is adopted to deter-
mine how different preference attributes and key demographic indicators can affect the use
of AV-based MOD services over other existing first- and last-mile connection modes. The
model results have identified how demographics such as gender, age, housing type, educa-
tion level and income level can influence the travel mode choice. Also, the impacts brought
by individuals’ stated preferences over convenience, privacy and familiarity of ride-hailing
apps are also investigated. Such findings can provide useful insight in planning future car-</t>
  </si>
  <si>
    <t>10.1007/s11116-019-10032-8</t>
  </si>
  <si>
    <t>S2-0267</t>
  </si>
  <si>
    <t>Mathis, L.-A.; Widlroither, H.; Traub, N.</t>
  </si>
  <si>
    <t>Towards Future Interior Concepts: User Perception and Requirements for the Use Case Working in the Autonomous Car</t>
  </si>
  <si>
    <t>Working and being productive while commuting and travelling is a promising use case for automated and autonomous vehicles. Whereas different concepts have already been proposed how future interior concepts can support in-car work, user requirements for this use case were not investigated in detail. An online survey with n = 618 participants from all age groups between 18 and 65 years was used to investigate users’ perception and requirements for doing work in an autonomous, on-demand vehicle. The results show a high acceptability for the possibility to work during travel time. Many users expect that the vehicle provides infrastructure and equipment for working to be used with a mobile device. Privacy options are an important aspect for user satisfaction and should be considered for the design of shared vehicles. Based on the results, interior concepts supporting in-car work can be conceptualized and investigated in further research.</t>
  </si>
  <si>
    <t>10.1007/978-3-030-80012-3_37</t>
  </si>
  <si>
    <t>S2-0268</t>
  </si>
  <si>
    <t>Bloom, C.; Tan, J.; Ramjohn, J.; Bauer, L.</t>
  </si>
  <si>
    <t>Self-driving cars and data collection: Privacy perceptions of networked autonomous vehicles</t>
  </si>
  <si>
    <t>Self-driving vehicles and other networked autonomous robots
use sophisticated sensors to capture continuous data about
the surrounding environment. In the public spaces where
autonomous vehicles operate there is little reasonable expec
tation of privacy and no notice or choice given, raising pri
vacy questions. To improve the acceptance of networked au
tonomous vehicles and to facilitate the development of tech
nological and policy mechanisms to protect privacy, public
expectations and concerns must first be investigated. In a
study (n=302) of residents in cities with and without Uber
autonomous vehicle fleets, we explore people’s conceptions
of the sensing and analysis capabilities of self-driving ve
hicles; their comfort with the different capabilities; and the
effort, if any, to which they would be willing to go to opt out
of data collection. We find that 54% of participants would
spend more than five minutes using an online system to opt
out of identifiable data collection. In addition, secondary use
scenarios such as recognition, identification, and tracking of
individuals and their vehicles were associated with low like
lihood ratings and high discomfort. Surprisingly, those who
thought secondary use scenarios were more likely were more
comfortable with those scenarios. We discuss the implica
tions of our results for understanding the unique challenges
of this new technology and recommend industry guidelines
to protect privacy.</t>
  </si>
  <si>
    <t>S2-0269</t>
  </si>
  <si>
    <t>Nwokoye, C.N.H.; Okeke, V.O.S.; Roseline, P.; Okoronkwo, E.</t>
  </si>
  <si>
    <t>The Mythical or Realistic Implementation of AI-powered Driverless Cars in Africa: A Review of Challenges and Risks</t>
  </si>
  <si>
    <t>In recent times, African nations have been mostly absent in discussions concerning artificial intelligence (AI)-powered driverless cars. Additionally, it was also discovered that several global surveys and other studies on driverless car acceptance, popularity and confidence excluded Africa. This is in the light of its immense benefits which include the reduction of road accidents, an effectual car-sharing and transport structure and accurate navigation with less consideration of distractions. Therefore, we examined the challenges and risks attendant to the deployment of self-driving cars in a developing region such as Africa. Several challenges were identified, and they include lack of needed infrastructure, absence of law and order, cost, absence of image detection and recognition projects, absence of practical artificial intelligence courseware, need for an advanced AI-based algorithm, weak legal framework and other ethical issues, criminalization, security and privacy and high tendency to cause more unemployment. The paper highlights several risks attendant to such forms of advancement in Africa.</t>
  </si>
  <si>
    <t>10.1007/978-981-16-4016-2_65</t>
  </si>
  <si>
    <t>S2-0270</t>
  </si>
  <si>
    <t>Woldeamanuel, M.; Nguyen, D.</t>
  </si>
  <si>
    <t>Perceived benefits and concerns of autonomous vehicles: An exploratory study of millennials’ sentiments of an emerging market</t>
  </si>
  <si>
    <t>This exploratory research investigates the perception of the millennials on the Autonomous Vehicle (AV) technology in order to understand the relationship between tech-fluency and the positive view about the AV technology. While generational differences have always existed, millennials have distinctive qualities that are intrinsically embedded into their behavior. Using an exploratory survey, this study examines general sentiments regarding the various elements of AV technology. The results indicate that while both millennial and non-millennial generation cohorts indeed share common sentiments toward AVs, a majority of the issues presented by this study show an ultimate dichotomy between the two generational cohorts.</t>
  </si>
  <si>
    <t>10.1016/j.retrec.2018.06.006</t>
  </si>
  <si>
    <t>S2-0271</t>
  </si>
  <si>
    <t>Pervez, A.; Marazi, N.F.; Majumdar, B.B.; Ruizhi, M.; Lee, J.; Sahu, P.K.</t>
  </si>
  <si>
    <t>Investigating Indian Commuters’ Perceived Crime Risk on Autonomous Public Buses and Ride-Pooling Services</t>
  </si>
  <si>
    <t>Autonomous vehicle technologies are anticipated to transform road transportation systems, promising enhanced traffic safety and efficiency across different modes, including public buses (PB) and ride-pooling services (RPS). However, in India, there is a growing security concern/fear of crime concerning conventional PB and RPS because of the recent rise in crimes committed on them. Moreover, the introduction of driverless modes of PB and RPS may further heighten commuters’ crime concerns on such services because of the absence of a driver. Thus, this study investigates the acceptance of autonomous public buses (APB) and autonomous ride-pooling services (ARPS), as well as how commuters’ characteristics influence the perceived risks of crime and victimization and their willingness to use the modes. To achieve this, a stated preference survey was designed and conducted across India. The survey resulted in 732 complete responses. The results show that socioeconomic attributes, vehicle automation, and security-related measures significantly influence commuters’ perceived fear of crime and willingness to use APB and ARPS in India. More specifically, young commuters demonstrate higher willingness to use APB and ARPS, while females exhibit lower willingness to use APB and ARPS. In addition, the presence of a security officer on these modes decreases commuters’ concerns about crime. Moreover, travel distance is positively associated with commuters’ perceived level of crime and victimization, while it has a negative relationship with their unwillingness to use APB and ARPS. APB and ARPS are yet to be introduced in India, and Indian commuters have not experienced the security concerns associated with them; thus, the results of this study can serve as the base for guideline formulation for security concerns in India. Based on the results of this study, a set of policy implications, such as female-only transit units, enhancing security measures on the automated modes, and design framework and infrastructure, were proposed. These policy implications can be instrumental in increasing the acceptability of APB and ARPS in India and other countries with similar characteristics.</t>
  </si>
  <si>
    <t>10.1177/03611981241257514</t>
  </si>
  <si>
    <t>S2-0272</t>
  </si>
  <si>
    <t>Sharma, I.; Mishra, S.</t>
  </si>
  <si>
    <t>Quantifying the consumer's dependence on different information sources on acceptance of autonomous vehicles</t>
  </si>
  <si>
    <t>Recent academic research and industrial commitments highlight the potential of connected and autonomous vehicles (CAVs) in transforming the way we travel. However, there are some anticipated barriers associated with the widespread consumer adoption of CAVs, including but not limited to low user acceptance, cybersecurity, safety, and legislation. The existing literature is non-existent in capturing the impact of information received from multiple sources (peers, car dealers, media advertisements, and personal research) on the consumers’ acceptance of CAVs while considering these barriers associated with CAV. In this direction, we quantify the impact of the multiple information sources on the individuals concerned and indifferent about the anticipated barriers of CAVs to boost their acceptance while utilizing a two-step econometric framework based on an online survey of 4,448 Tennesseans. The two-step modeling framework utilizes latent class analysis followed by a multivariate ordered logit model. Results indicated that the elderly, three or more person households, and residents interested in owning a CAV are more likely to be concerned about CAV barriers. In contrast, males, physically challenged, and residents willing to pay higher for CAV are more likely to be indifferent toward CAV barriers. Among concerned individuals, the elderly, females, and residents willing to pay more than $30 k for a conventional car are more likely to rely on car dealers when purchasing a CAV. The results of this study are expected to assist automakers, technology companies, policymakers, and third-party agencies to advertise, promote and introduce CAVs effectively through appropriate information channel(s) to boost their consumer acceptance.</t>
  </si>
  <si>
    <t>10.1016/j.tra.2022.04.009</t>
  </si>
  <si>
    <t>S2-0273</t>
  </si>
  <si>
    <t>Hussein, S.; Nasiruddeen Muhammad, N.M.; Eman Abu Shabab, E.; Saad Amin, S.; Hussain Al-Ahmad, H.; Mukhtar, H.; Mohammad Rababa, M.; Burkhard Schafer, B.</t>
  </si>
  <si>
    <t>Users' Perception of Data Privacy in Self-Driving Vehicles in Dubai</t>
  </si>
  <si>
    <t xml:space="preserve"> The concerns surrounding AV adoption encompass the data protection factor. An online survey was conducted to gain insights into this concern, targeting UAE residents with knowledge about Autonomous Vehicle (AV) technology. The collected data were subjected to statistical analysis to provide valuable information for the UAE government and private sectors. To achieve this goal, we conducted a statistical analysis of the collected data, which resulted in further insights regarding the obstacles impeding the adoption of AV technologies in the United Arab Emirates. This analysis further quantifies the factors that contributed to UAE public concerns. We also examined user group evaluations in terms of their propensity to employ the technology in the future. &lt;/div</t>
  </si>
  <si>
    <t>10.4271/2023-01-1908</t>
  </si>
  <si>
    <t>S2-0274</t>
  </si>
  <si>
    <t>Gurumurthy, K.M.; Kockelman, K.M.</t>
  </si>
  <si>
    <t>Modeling Americans’ autonomous vehicle preferences: A focus on dynamic ride-sharing, privacy &amp; long-distance mode choices</t>
  </si>
  <si>
    <t>Rapid advances in technologies have accelerated the timeline for public use of fully-automated and communications-connected vehicles. Public opinion on self-driving vehicles or AVs is evolving rapidly, and many behavioral questions have not yet been addressed. This study emphasizes AV mode choices, including Americans’ willingness to pay (WTP) to ride with a stranger in a shared AV fleet vehicle on various trip types and the long-distance travel impacts of AVs. Exactly 2,588 complete responses to a stated-preference survey with 70 questions provide valuable insights on privacy concerns, safety and dynamic ride-sharing with strangers, long-distance travel and preferences for smarter vehicles and transport systems. Two hurdle models (which allow for a high share of zero-value responses) were estimated: one to predict WTP to share a ride and another to determine WTP to anonymize location while using AVs, and a multinomial logit was developed to estimate long-distance mode choices with AVs and SAVs available. Results suggest that WTP to share rides will rise over time, for a variety of reasons, and SAV use will be particularly popular for long-distance business travel. Elasticity estimates suggest that privacy may not be an important concern for AV-based travel.</t>
  </si>
  <si>
    <t>10.1016/j.techfore.2019.119792</t>
  </si>
  <si>
    <t>S2-0275</t>
  </si>
  <si>
    <t>Vongvit, R.; Lee, J.; Itoh, M.; Lee, S.C.</t>
  </si>
  <si>
    <t>Meta-Trend of Trust Factors in Autonomous Vehicles</t>
  </si>
  <si>
    <t>Autonomous vehicles (AVs) have the potential for the future of transportation and changes are expected in user perceptions and behaviors, where the autonomous driving technology system can perform all driving tasks. It was invented to drive without human involvement. However, users are concerned about the impact of AVs, such as safety, security, and environmental aspects. This paper is a report of a systematic review to identify and analyze the main factors affecting trust in AVs. We applied the Systematic Literature Review (SLR) method and the Pareto analysis was applied to investigate the relative importance of the factors affecting trust in AVs. We found fifty factors affecting trust in AVs in the collected literature and identified the important factors in terms of frequency. These factors can be considered the entry point for other both industry sectors and researchers.</t>
  </si>
  <si>
    <t>10.1145/3544999.3552528</t>
  </si>
  <si>
    <t>S2-0276</t>
  </si>
  <si>
    <t>Wakam Younang, V.C.; Yang, J.; Jacuinde, L.G.; Sen, A.</t>
  </si>
  <si>
    <t>A Comparative Analysis of User’s Concerns and Government Policies on Autonomous Vehicles</t>
  </si>
  <si>
    <t>The domain of fully Autonomous Vehicles (AVs) as an application of the IoT paradigm may help reduce accidents and improve traffic conditions. However, for end-users it raises concerns about safety and security. To fully embrace AV technology and address the end-user skepticism, users should be able to comprehend and trust the decisions made by the intelligent systems within the AV. To address this challenge, the objectives of this research are threefold. First, to understand the users’ concerns about the safety and security of AVs through a comprehensive social media analysis using platforms such as Twitter and Reddit. Second, to analyze the publicly available policy documents released by governing bodies such as the U.S. Department of Transportation and the European Commission to assess the focus of the governing policies in this sector. Third, to compare and contrast the findings of the first two objectives to identify the gaps and overlaps between the current government regulations and various users’ concerns and explain how these concerns are being acknowledged or need to be addressed with the use of software or hardware such that it will harbor public trust in adopting the technology of fully autonomous vehicles.</t>
  </si>
  <si>
    <t>10.1007/978-3-031-23582-5_4</t>
  </si>
  <si>
    <t>S2-0277</t>
  </si>
  <si>
    <t>Koul, S.; Eydgahi, A.</t>
  </si>
  <si>
    <t>Utilizing technology acceptance model (Tam) for driverless car technology adoption</t>
  </si>
  <si>
    <t>This paper examines the relationship between perceived usefulness of driverless car technology, perceived ease of use of driverless car technology, years of driving experience, age and the intention to use driverless cars.This research is a cross-sectional descriptive correlational study with the Technology Acceptance Model as its theoretical framework.The primary method of data collection was an online survey.Pearson's correlation and multiple linear regression were used for data analysis.This study found significant, positive relationships between perceived usefulness of driverless car technology, perceived ease of use of driverless car technology and intention to use driverless cars.Also, there were significant, negative relationships between years of driving experience, age and intention to use driverless cars.</t>
  </si>
  <si>
    <t>10.4067/s0718-27242018000400037</t>
  </si>
  <si>
    <t>S2-0278</t>
  </si>
  <si>
    <t>Dichabeng, P.; Merat, N.; Markkula, G.</t>
  </si>
  <si>
    <t>Factors that influence the acceptance of future shared automated vehicles – A focus group study with United Kingdom drivers</t>
  </si>
  <si>
    <t>The development of Shared Automated Vehicles (SAVs) is well underway to provide mobility as a service (MaaS) and bring benefits such as reduced traffic congestion, reduced reliance on privately owned vehicles and increased independence to non-drivers. To realise the benefits of SAVs, adoption by private vehicle users is crucial. Previous research has shown this subset of users as the least likely to adopt SAVs, and it is not well understood what factors are important to achieve such adoption. The purpose of this study is to obtain an in-depth understanding of attitudes, perceptions and preferences that influence the acceptance of future SAVs for drivers. This paper presents the results from an online asynchronous focus group study with 21 British drivers as participants. From the analysis, Service Quality, Trust and Price Value emerged as the three most prominent factors to understand user acceptance of SAVs. These three main factors may be of prime importance for convincing naïve private car owners to accept high-speed SAVs. Productive use of travel time has been frequently mentioned in previous research as a benefit of vehicle automation but was scarcely mentioned by participants in this study. Shared Space Quality in introduced as an indicator for Service Quality, together with Security and Trusting Co-passengers as two indicators of Trust. Based on the findings, this paper concludes with a conceptual SAV technology acceptance model is introduced, with the results added as extended model predictors to the Unified Theory of Acceptance and Use of Technology (UTAUT2).</t>
  </si>
  <si>
    <t>10.1016/j.trf.2021.08.009</t>
  </si>
  <si>
    <t>S2-0279</t>
  </si>
  <si>
    <t>Ka, E.; Ukkusuri, S.V.</t>
  </si>
  <si>
    <t>Route guidance attacks in cyber transportation networks: a user-centered study of behavioral sensitivity</t>
  </si>
  <si>
    <t>The rapid adoption of digital navigation systems and connected vehicles has introduced new vulnerabilities in transportation networks, including the risk of Route Guidance Attacks (RGAs) that disseminate distorted travel times. Drawing on traveler psychology and decision theory, this study investigates how RGAs propagate congestion through three behavioral models: perfect rationality, logit-based stochastic choice, and bounded rationality with an indifference threshold. By systematically varying attack intensity and traveler indifference levels, we simulate user responses in Sioux Falls, Anaheim, and Chicago networks. The results show that user behavior and network structure jointly determine the severity and spatial distribution of congestion: dense networks can initially absorb low-intensity misinformation but undergo sharp overload once critical thresholds are crossed, whereas sparser networks succumb to traffic disruptions even under modest falsifications. Perfectly rational users exhibit collective behavior toward the shortest route, logit-based users disperse but remain susceptible at high intensities, and boundedly rational travelers alter their routes when a strategically induced benefit surpasses their indifference level. These findings underscore the necessity of coupling cybersecurity measures with interventions that account for trust, risk perception, and the cognitive heuristics travelers use to evaluate route choices. In particular, user-interface designs featuring reliability scores, timely alerts, or partial verifications can reduce blind compliance and mitigate the sudden mass switching that amplifies adversarial manipulation. This study enhances the interaction between traveler behavior models and network topology under RGAs, contributing to transportation psychology, informing safer route guidance design, and highlighting strategies for improving network resilience.</t>
  </si>
  <si>
    <t>10.1016/j.trf.2025.103354</t>
  </si>
  <si>
    <t>S2-0280</t>
  </si>
  <si>
    <t>Sangrar, R.; Murphy, D.J.; Porter, M.M.</t>
  </si>
  <si>
    <t>Inclusive autonomous shuttles as public transportation options for older people: A qualitative study of user and service provider perspectives</t>
  </si>
  <si>
    <t>Background and objectives Barrier-free access to transportation allows older adults, especially those with mobility impairments, to maintain independence and community participation. Electric autonomous shuttles can enhance accessibility and energy efficiency of public transportation used by older riders. Little is known about potential users' and transportation service providers’ perceptions of the factors influencing use of shared autonomous vehicles by older adults, particularly those in regions with extreme weather. Research design and methods In this qualitative study, adults aged 60 years and older and service providers (e.g., administrators, staff) from local mobility organizations involved in supporting transportation services used by older adults participated in focus groups or individual interviews about community mobility and use of public transit, as well as their knowledge, beliefs, and understanding of shared autonomous shuttles. Data collection and analyses were informed using an adapted version of the Unified Theory of Acceptance and Use of Technology-2. Results Sixteen older adults and nine service providers participated. Findings suggest older adults’ perceptions and potential use of autonomous shuttles can be influenced by tiered and intersecting factors within the following contextual concepts: (1) Rider Characteristics (Micro-level); (2) The Envisioned Autonomous Shuttle (Meso-level); (3) Features of the Local Context (Macro-level); and (4) Societal Discourses (Mega-level). Discussion and implications Autonomous shuttles have the potential to be feasibly integrated into current public transportation systems. Such integration should consider vehicle and service design, including policies and implementation, built environment infrastructure, and public awareness of autonomous shuttle function to meet older adult needs.</t>
  </si>
  <si>
    <t>10.1016/j.jth.2025.102080</t>
  </si>
  <si>
    <t>S2-0281</t>
  </si>
  <si>
    <t>Hussain, Q.; Alhajyaseen, W.K.M.; Adnan, M.; Almallah, M.; Almukdad, A.; Alqaradawi, M.</t>
  </si>
  <si>
    <t>Autonomous vehicles between anticipation and apprehension: Investigations through safety and security perceptions</t>
  </si>
  <si>
    <t>Due to the ongoing enormous infrastructural developments and car ownership culture in Qatar, it could be one of those countries to introduce Autonomous Vehicles (AV) technology at the early stages. Therefore, this study surveyed a number of residents at the State of Qatar to improve our understandings of their perceptions regarding overall safety of AV (General_safety), safety due to the fact that AV could eliminate human errors (Human_errors), safety due to the interactions between Human-Driven Vehicles (HDV) and AV (HDV-AV_interactions), performance in harsh environmental conditions, security, comfort level, travel time, congestion and operational costs. In addition, the study uncovered the relationships of public perceptions towards AV and some other contextual factors with the willingness to adopt it in the future. To study these relations, we relied on a Structural Equation Modeling. Overall, the results showed that respondents had higher and positive perceptions regarding “General_safety” and “Human_errors”, however, they were more concerned about “HDV-AV_interactions” and its security. In addition, individuals’ preference to shift to AV in the future was positively correlated with their perception level of “General_safety”, “Human_errors”, Comfort and Travel_time. Regarding ethnicity of the respondents, non-Arabs reported higher concerns regarding AV security, compared to Arabs. Furthermore, interestingly the results revealed that individuals having higher knowledge about AV technology had more concerns on “General_safety” and “HDV-AV_interactions”, while they had positive perceptions that AV could eliminate human errors. The findings from this study are anticipated to allow AV manufacturers and other relevant authorities to enhance public confidence towards AV technology by targeting different sub-groups through particular safety or security awareness campaigns.</t>
  </si>
  <si>
    <t>10.1016/j.tranpol.2021.07.001</t>
  </si>
  <si>
    <t>S2-0282</t>
  </si>
  <si>
    <t>Rodwell, D.; Ho, B.; Pascale, M.T.; Elrose, F.; Neary, A.; Lewis, I.</t>
  </si>
  <si>
    <t>In their own words: A qualitative study of users’ acceptance of connected vehicle technology after nine months of experience with the technology</t>
  </si>
  <si>
    <t>The Ipswich Connected Vehicle Pilot (ICVP) was the largest on-road trial of connected vehicle technology in Australia. In the ICVP, 355 privately-owned vehicles were outfitted with connected vehicle technology and driven for 9 months with 326 participant vehicles remaining in the study until completion. User acceptance is as a key determinant of the future effectiveness of connected and co-operative Intelligent Transport systems (C-ITS) given it impacts likely uptake of these vehicles and the optimal functioning of such systems is contingent on widespread uptake by the public. This paper presents the findings of two qualitative studies conducted as part of the ICVP, comprising 53 individual interviews and 14 focus groups/interviews with 47 participants. The purpose of the qualitative studies was to understand users’ perceptions of the system as well as their acceptance of C-ITS in general. Overall, participants were generally positive towards the system, could appreciate the safety benefits it offers, and expressed interest in adopting the technology presuming future systems would be refined. Some participants reported that they missed the warnings provided by the system once the technology had been removed. Participants wanted the system to be seamlessly integrated in their vehicle and have features that enabled personalisation. Participants identified that some of the warnings, most notably the advanced red light warning, were presented too late or at inaccurate times indicating that these issues must be remedied to ensure successful future implementation of C-ITS. Participants appreciated that data sharing would optimise the system but wanted controls to be put in place to guard against misuse; participants did not want their data to be used for sales or marketing purposes. Users’ experience and perceptions are key to ensuring wider-spread adoption of C-ITS. The findings thus have important implications for future C-ITS implementation to ensure that the benefits of C-ITS are optimised to facilitate wide-spread penetration of the technology.</t>
  </si>
  <si>
    <t>10.1016/j.trf.2023.07.004</t>
  </si>
  <si>
    <t>S2-0283</t>
  </si>
  <si>
    <t>Chandrahas Reddy Biddala, S.; Ibikunle, O.; Duffy, V.G.</t>
  </si>
  <si>
    <t>Systematic Review on Safety of Artificial Intelligence and Transportation</t>
  </si>
  <si>
    <t>Artificial intelligence is growing fast, and it is becoming important due to advances that allow complex algorithms or software to be used in transportation. AI technologies are beneficial for all kinds of industries, including transportation. The development of AI in transportation engineering for autonomous vehicle (AV) control is a rapidly growing field. The introduction of AVs on the market, along with the development of related technologies, will have a potential impact not only on the automotive industry but also on urban transport systems, new mobility-related businesses will emerge, whereas existing ones will have to adapt to changes. However, there are also challenges associated with AI in transportation, including safety concerns, cybersecurity threats, and job displacement.
Surely technology can be a useful tool in promoting safety, but its effectiveness may depend on factors such as interactivity, equipment complexity, and adaptation of social behavior. System safety is the application of technical and managerial skills to the systematic, forward-looking identification, and control of hazards throughout the life cycle of a system like an AI [24]. In this paper a systematic literature review of the Safety of Artificial Intelligence and Transportation was performed by searching the keywords on the SCOPUS, Web of Science, and Google Scholar through Harzing software, many papers related to AI and transportation were explored. Searches were refined and led to VOS viewer to analyze the connection between authors and what papers come under similar topics. Next was a thorough analysis of engagements, which was done through Twitter trend analysis which collaborates a further justification of research into this topic. Overall, the findings from the systematic analyses of the four articles selected from various databases, including Google Scholar, SpringerLink, and ResearchGate, two chapters from Rogers L. Brauer’s book Safety and Health for Engineers, Third Edition and David L. Goetsch Occupational Safety and Health for Technologists, Engineers, and Managers, 9th Edition with three more articles derived from the co-citation analysis led to interesting discoveries in integrating AI into transportation systems, with AI mitigating some risks while new ones come up which points to the importance of funding for future work into analyzing AI in systems, to increase sustainability, while mitigating AI's risks.
Access provided by U</t>
  </si>
  <si>
    <t>10.1007/978-3-031-48047-8_16</t>
  </si>
  <si>
    <t>S2-0284</t>
  </si>
  <si>
    <t>Jacob, A.; Ahrens, A.; Zascerinska, J.; Benavente-Peces, C.</t>
  </si>
  <si>
    <t>AHP-based evaluation of the acceptance of autonomous driving</t>
  </si>
  <si>
    <t>In the world with seven billion people and around one billion cars, autonomous driving has the potential to become a key factor of overcoming pollution and traffic jam when considering big cities. This work discusses safety- and security related factors with simultaneous improving of the acceptance of autonomous driving. The data were obtained from the survey carried out by Deloitte analytics institute located in Germany. The data are analysed by means of the analytical hierarchy process (AHP). The theoretical finding allows concluding that, due to the technology development, the conventional division of factors into external and internal has to be extended with the third groups, namely other factors. A theoretical finding is three clusters of influencing factors. The cluster with the most influential factors includes active driving systems, sensors, car-to-car communications and algorithmic. The limitations of the study are outlined. Directions of further work are proposed.</t>
  </si>
  <si>
    <t>10.5220/0010144100610065</t>
  </si>
  <si>
    <t>S2-0285</t>
  </si>
  <si>
    <t>Gaitanidou, E.; Loukea, M.; Alertas, I.; Spanidis, P.; Bekiaris, E.</t>
  </si>
  <si>
    <t>E-arning Training Tool for Automated Transport Systems</t>
  </si>
  <si>
    <t>Automated vehicles are rapidly invading our everyday mobility reality. Systems of lower automation levels are already installed in many private cars’ models – some also at more advanced levels – while automated shuttles are in operation in several cities across Europe and beyond. Moreover, automation is also becoming a reality in several rail and maritime operations, along with drones’ applications. In this context, a crucial parameter for the success of such applications is the acceptance of users, either as passengers, drivers or operators of these vehicles, or as stakeholders in a decision-making position for the deployment of such vehicles. To achieve this, training is essential in order to make users accustomed to the new functionalities and operation modes, while making them aware of the benefits and gains resulting from the introduction of such technologies. Drive2theFuture Horizon 2020 project aims to prepare “drivers”, travelers and vehicle operators of the future to accept and use connected, cooperative and automated transport modes and the industry of these technologies to understand and meet their needs and wants. Among its other activities, an e-learning tool has been developed, including courses for all transport modes and for different user groups, with the aim to train the future users of automated mobility means. The tool is structured in a way that the user or the trainer can choose the desired course or group of courses and form a training session customized to their needs and purposes. Different means of visualization are offered, including texts, pictures, real life and simulator videos, etc. Moreover, quiz feature is included, to assess the user’s acquired knowledge after completing each course. The tool has been used and assessed in six pilot sites across Europe (Italy, Austria, Belgium, Germany and Denmark) addressing road, rail, maritime and air mobility. The contents of the training courses include Human Machine Interface (HMI), general knowledge on transport automation, conspicuity issues, in-vehicle and remote operation, safety and security issues and many more; moreover, they address not only private vehicle users but also operators of bus, train, vessel as well as drones. In this paper the development of the Drive2theFuture e-learning tool will be presented.</t>
  </si>
  <si>
    <t>10.3233/atde230004</t>
  </si>
  <si>
    <t>S2-0286</t>
  </si>
  <si>
    <t>Kendall Roundtree, A.</t>
  </si>
  <si>
    <t>Public Perception of AI: A Review</t>
  </si>
  <si>
    <t>This review gives designers deeper insights into public perceptions of artificial intelligence (AI). Ethical complexities surround AI, including privacy concerns, social deployment, and nonhuman decision-making. This project included English-language, peer-reviewed surveys and reviews published within the past five years. It also conducts topic modeling of one year's worth of social media data. Data were gathered from various academic databases and social media platforms and analyzed with topic modeling and sentiment analysis to provide external validation of insights into public sentiment and attitudes towards AI. Surveys and reviews worldwide revealed an understanding of AI concepts and positive sentiment toward AI integration in healthcare. Concerns persisted regarding data privacy, safety, and AI's impact on employment. Individual factors like age and education influence attitudes. Reviews mirrored survey findings with safety concerns about autonomous vehicles and calls for collaboration and regulation in clinical AI implementation. Social media discussions delved into AI's ethical, market, and policy implications, but Quora leaned more positively and Reddit more speculatively. Reviews, surveys, and social media provide insights into global attitudes toward AI, highlighting widespread understanding but persistent concerns. Collaboration, regulation, and ongoing education are essential for responsible AI integration across domains and regions to address privacy, security, and ethical concerns. Designers must prioritize transparency, accountability, and human-centered design to build trust and address public apprehensions.</t>
  </si>
  <si>
    <t>10.1007/978-3-031-76827-9_5</t>
  </si>
  <si>
    <t>S2-0287</t>
  </si>
  <si>
    <t>Hafiz, D.; Hou, Q.; Zohdy, I.</t>
  </si>
  <si>
    <t>Advancing Sustainable Urban Mobility: Public Acceptance and Perceived Risks of Autonomous Vehicle Deployment in Dubai</t>
  </si>
  <si>
    <t>Background: Understanding public acceptance of autonomous vehicles (AVs) is essential for cities transitioning toward smart mobility systems. Dubai aims to transform 25% of trips to autonomous mode by year 2030, yet little is known about residents’ readiness. Methods: An online survey (N = 302; 2024/2025) measured awareness, perceived benefits/risks, trust, cybersecurity concerns, and behavioral intention (BI). Constructs were analyzed using descriptive statistics and regression. Results: Cybersecurity concern was the strongest negative predictor of BI, while perceived usefulness (accident reduction) showed a weak, marginal positive effect. Gender, age, and cost effects were not statistically significant. Conclusions: Public acceptance is shaped more by trust, safety perception, and perceived system reliability than by demographics or cost. Policy actions should focus on transparent regulation, cybersecurity audits, and public AV pilots.</t>
  </si>
  <si>
    <t>10.3390/su172411021</t>
  </si>
  <si>
    <t>S2-0288</t>
  </si>
  <si>
    <t>Kurse, T.K.; Gebresenbet, G.; Daba, G.F.</t>
  </si>
  <si>
    <t>Prospects for Implementation of Autonomous Vehicles and Associated Infrastructure in Developing Countries</t>
  </si>
  <si>
    <t>This study explores the implementation and impact of autonomous vehicle (AV) systems, particularly in developing countries. While AVs promise enhanced road safety by reducing crashes, injuries, and fatalities, their adoption faces significant challenges, including public acceptance and infrastructure readiness. A mixed methods approach was employed, combining quantitative data from surveys of approximately 1500 randomly selected individuals and qualitative insights from in-depth interviews with policymakers, traffic engineers, and industry representatives. The quantitative analysis revealed high levels of perceived usefulness (78.8%), positive attitudes (87.78%), and expected benefits (86.09%) among respondents, indicating optimism about AVs’ potential to improve traffic efficiency and safety. However, concerns about technical reliability, cybersecurity, and the cost of infrastructure upgrades persist. Comparative analysis of physical and digital infrastructure highlighted significant gaps, particularly in road quality, markings, and internet connectivity. Policy implications emphasize the need for targeted public education to build trust and address safety concerns, regulatory reforms to ensure cybersecurity and ethical compliance, and strategic investments in infrastructure to meet AV requirements. Drawing on lessons from international contexts, the study recommends proactive stakeholder engagement and community outreach to align technological advancements with societal needs. These findings provide a roadmap for policymakers to navigate the challenges of AV adoption in Ethiopia and similar contexts, ensuring the integration of automation into sustainable and efficient transportation systems.</t>
  </si>
  <si>
    <t>10.3390/infrastructures9120237</t>
  </si>
  <si>
    <t>S2-0289</t>
  </si>
  <si>
    <t>Gokasar, I.; Başaran, G.G.</t>
  </si>
  <si>
    <t>The Effects of Public Transit in Vehicle Safety Measures for Women on Gender Equity</t>
  </si>
  <si>
    <t>Security-related risk perception significantly influences passengers' travel decisions, yet current security infrastructure in public transportation fails to equally address the safety needs of men and women. Research indicates that women experience criminal and violent acts more frequently in public transit despite existing security measures, leading to behavioral adaptations such as trip avoidance, mode shifts, or destination changes. These adjustments create barriers to accessing jobs, education, healthcare, and social services, ultimately undermining transportation equity. This study examines the relationship between in-vehicle security applications and gender equity through a literature review of global and Turkish implementations, assessing their effectiveness in promoting equitable transit access. Additionally, the potential future impacts of autonomous vehicles on in-vehicle security are explored. The paper concludes with policy recommendations to enhance security infrastructure while advancing gender equity in public transportation.</t>
  </si>
  <si>
    <t>10.31181/jopi31202540</t>
  </si>
  <si>
    <t>S2-0290</t>
  </si>
  <si>
    <t>Dagliyan, G.; Granados, N.F.; Russell, C.A.</t>
  </si>
  <si>
    <t>Adopting AI-Enabled Technology: Taking the Bad with the Good</t>
  </si>
  <si>
    <t>From autonomous vehicles to smart home assistants and telemedicine, artificial intelligence enabled (AI-enabled) technologies are increasingly available in the market. Consumers are saddled between the benefits and the risks of these new technologies, yet prior research has not accounted for the coexistence of inhibitory and faciliatory factors and how they affect intentions to use AI-enabled technology. The current research introduces a conceptual model to address these relationships and integrates the role of subjective ambivalence and brand trust. The model was tested using structural equation modeling with a cross sectional survey of U.S. consumers across three distinct categories of AI: autonomous vehicles for robotic AI, smart home assistants for virtual AI, and telemedicine for embedded AI. The findings reveal that the coexistence of the facilitators and inhibitors gives rise to ambivalence, which itself affects the adoption of novel technology and that brand trust also plays a critical role in affecting facilitators and inhibitors. Theoretical and practical implications are discussed in terms of the diffusion of innovation and the psychological processes that underlie consumer adoption of new technologies often laden in ambivalence.</t>
  </si>
  <si>
    <t>S2-0291</t>
  </si>
  <si>
    <t>Song, M.; Stević, Ž.; Badi, I.; Marinković, D.; Lv, Y.; Zhong, K.</t>
  </si>
  <si>
    <t>ASSESSING PUBLIC ACCEPTANCE OF AUTONOMOUS VEHICLES USING A NOVEL IRN PIPRECIA – IRN AROMAN MODEL</t>
  </si>
  <si>
    <t>Autonomous vehicles (AVs) have become a tangible presence on roads, indicating the emergence of a promising transportation technology for the future, possibly arriving sooner than anticipated. Nevertheless, the extensive integration of this technology is contingent on various factors, with the foremost being the level of public acceptance and adjustment to this advanced technology. Several factors, including safety, privacy, and cost, play crucial roles in fostering acceptance. Consequently, this research delves into the key determinants shaping individuals' willingness to embrace AVs. In this paper, a novel model, which consists of two methods: PIPRECIA and AROMAN with Interval Rough Numbers (IRNs) has been developed. The IRN PIPRECIA serves to define criterion weights, while the most significant contribution of the paper is the extension of the AROMAN method with IRNs for evaluating the public acceptance of autonomous vehicles and adapting all the necessary conditions for their use. The results show that a rapid implementation with extensive testing strategy represents the best solution.</t>
  </si>
  <si>
    <t>10.22190/fume240729040s</t>
  </si>
  <si>
    <t>S2-0292</t>
  </si>
  <si>
    <t>Olaru, D.; Greaves, S.; Leighton, C.; Smith, B.; Arnold, T.</t>
  </si>
  <si>
    <t>Peer-to-Peer (P2P) carsharing and driverless vehicles: Attitudes and values of vehicle owners</t>
  </si>
  <si>
    <t>Within the growing suite of shared mobility options, peer-to-peer (P2P) carsharing provides an opportunity for vehicle owners to rent out their vehicle to other individuals through informal arrangements or more typically through a facilitating company/broker. Despite the potential to offset some of the costs of vehicle ownership and contribute more broadly to the shared economy, barriers remain including that of sharing one’s own vehicle with a stranger. Driverless vehicles (DVs) provide potential to partially address this barrier to carsharing, but it is unknown if this will be embraced by vehicle owners per se and to what extent this might be influenced by their personal characteristics and values. Within this context, the current paper evaluates the joint attitudes of 751 Australian vehicle owners towards sharing of their current vehicle and embracing DVs. Overall, while most respondents remain concerned about DV technology, they understand the benefits, expressing higher concerns about carsharing. Segmentation procedures are used to profile participants on key dimensions including their willingness-to-purchase a DV, demographics, personality and psychological constructs and contextual factors. Four classes of vehicle owners are identified with 14% being ambivalent to sharing and DVs, 14% highly concerned, 48% being ‘on the fence’ and 24% expressing positive sentiments towards these new forms of mobility. Ambivalence appears to be more pronounced with significantly older, male participants who are less agreeable and conscientious, while concern seems to be a trait of older females more adhering to security, tradition, conformity, and benevolence. Conversely, positive sentiments are associated with participants who are slightly older, male, more open-minded, while less benevolent and traditional. Findings highlight the importance of offering tailored packages of information, messages and services that appeal to the personal benefits and cost savings for some segments of the community, but which highlight the altruistic benefit of sharing for others.</t>
  </si>
  <si>
    <t>10.1016/j.tra.2021.07.008</t>
  </si>
  <si>
    <t>S2-0293</t>
  </si>
  <si>
    <t>Liao, F.</t>
  </si>
  <si>
    <t>Detecting Public Perceptions of Apollo Go on Chinese Social Media Based on Topic Modeling and Sentiment analysis</t>
  </si>
  <si>
    <t>As one representative of autonomous vehicles (AVs), Apollo Go, Baidu's self-driving cab service, has been operated in 11 cities in China and aroused heated discussion on Chinese social media after its crash with one pedestrian in Wuhan in July, 2024. It's significant to explore the public's opinions and sentiment for a company to promote its products and expand its market. Chinese social media, Weibo, provides a vast amount of data to dig out the public attitudes and perspectives. In this paper, 11,882 Weibo posts from May 29th to August 15th 2024 were crawled for topic modelling and sentiment analysis by using LDA algorithm and sentiment dictionaries. It is found that the public mainly focus on five topics related with Apollo Go, including unemployment, accident and privacy, rumor response and market expansion, industry development and riding experience as well as price. While some people embrace Apollo Go which, they think, stands for the future means of transportation, some of them show their concern about the liability for the accident, riding safety, possible privacy invasion as well as the potential unemployment. At the end this study, several measures are put forward to tackle those negative sentiments to promote the popularity of AVs. Meanwhile, the limitation of this study were also proposed at the conclusion of this paper.</t>
  </si>
  <si>
    <t>10.1145/3708036.3708046</t>
  </si>
  <si>
    <t>S2-0294</t>
  </si>
  <si>
    <t>Schuß, M.; Manger, C.; Löcken, A.; Riener, A.</t>
  </si>
  <si>
    <t>You'll Never Ride Alone: Insights into Women's Security Needs in Shared Automated Vehicles</t>
  </si>
  <si>
    <t>Shared automated vehicles (SAV) are expected to benefit society and the environment as vehicles and rides are shared among passengers. However, this requires acceptance by different types of people. Recent research confirms that women and older people are particularly concerned about this mobility form due to security reasons. These concerns must be considered to assure the adoption of SAVs from women and senior citizens, too. Accordingly, we conducted a qualitative user study (N=21) using participatory design methods. Our work contributes insights into women’s security needs by taking a holistic view of a ride with an SAV from booking to arrival from the perspective of women of different age groups. From our results, we derived general design implications and propose three concrete concepts for high levels of security. Lastly, we present a research agenda for further investigation on security concepts in SAVs.</t>
  </si>
  <si>
    <t>10.1145/3543174.3546848</t>
  </si>
  <si>
    <t>S2-0295</t>
  </si>
  <si>
    <t>Zmud, J.; Sener, I.N.; Wagner, J.</t>
  </si>
  <si>
    <t>Self-driving vehicles: Determinants of adoption and conditions of usage</t>
  </si>
  <si>
    <t>This study gathered empirical evidence on adoption patterns of self-driving vehicles, their likely use, and how that use might influence the amount of travel, mode choice, auto ownership, and other travel behavior decisions. Because self-driving vehicles were not yet on the market, a car technology acceptance model was applied to understand adoption and use. Researchers implemented a two-stage data collection effort. An online survey was conducted with 556 residents of metropolitan Austin, Texas, to determine intent to use. Four intent-to-use categories were determined: extremely unlikely, 18%; somewhat unlikely, 32%; somewhat likely, 36%; and extremely likely, 14%. Of those who indicated intent to use, qualitative interviews were conducted to ascertain the impact on their travel behavior. Most respondents would rather own a self-driving vehicle than use one such as Car2Go or Uber taxi. In addition, respondents reported that using a self-driving vehicle would make no change in where people would choose to live in Austin (80%), no change to their annual vehicle miles of travel (66%), and no change to the number of vehicles owned (55%)..</t>
  </si>
  <si>
    <t>10.3141/2565-07</t>
  </si>
  <si>
    <t>S2-0296</t>
  </si>
  <si>
    <t>Salonen, A.O.</t>
  </si>
  <si>
    <t>Passenger's subjective traffic safety, in-vehicle security and emergency management in the driverless shuttle bus in Finland</t>
  </si>
  <si>
    <t>Mobility services are evolving globally. Driverless public transport can be a game-changer for urban mobility. However, empirical evidence from the point of user experiences is lacking. A customer's sense of safety and security has a significant influence on public transport acceptance. This case study focuses on driverless shuttle bus passengers' subjective experiences of (a) traffic safety, (b) in-vehicle security, and (c) emergency management compared to the conventional bus. Data were collected through interviews from informants that travelled by driverless shuttle busses in the City of Vantaa, Finland in summer 2015. A total of 19,021 passengers travelled by 3,962 km autonomous buses on a specific route. The sample of 197 informants was analysed by quantitative methods. Informants assessed perception of traffic safety to be better in the driverless shuttle bus than in a conventional bus with a driver. However, they were lacking personal in-vehicle security. 64 per cent of passengers answered that sense of in-vehicle security in the driverless shuttle bus was worse or much worse than in the conventional bus. There was a significant difference between women and men when they evaluated their subjective sense of security on board F (1, 195) = 8.196, p &lt; 0.001. Men assessed their experiences of traffic safety, in-vehicle security and emergency management to be overall better than those of women. In order to mainstream the use of driverless shuttle buses, for example as a part of a transport chain, traffic safety is not a problem. Instead, a passenger's sense of security on board should be increased. This is the case especially with female passengers.</t>
  </si>
  <si>
    <t>10.1016/j.tranpol.2017.10.011</t>
  </si>
  <si>
    <t>S2-0297</t>
  </si>
  <si>
    <t>Smyth, J.; Chen, H.; Donzella, V.; Woodman, R.</t>
  </si>
  <si>
    <t>Public acceptance of driver state monitoring for automated vehicles: Applying the UTAUT framework</t>
  </si>
  <si>
    <t>Driver state monitoring (DSM) systems aim to measure driver/occupant state, considering factors such as fatigue, workload, attentiveness, and wellbeing. They are influential for some vehicles on the road today, but as we move towards higher levels of automation their use is expected to become even more important. Uncertainty around public perception of these systems is a potentially limiting factor, with potential concerns for privacy, data storage, perceived utility, and reliability amongst other things posing potential threats. A survey was conducted based on the Universal Theory of Acceptance and Use of Technology (UTAUT) framework, which collected 311 individual responses to explore the acceptability of this technology in specific relation to conditionally and partially automated vehicles. This paper identified that the factors of effort expectancy, performance expectancy, social influence, and attitudes towards using new technology are all positively related to overall behavioural intention, whereas anxiety is negatively related. Other demographic influences are discussed, and recommendations made for future research and marketing/implementation of DSM systems to ensure acceptance by future users.</t>
  </si>
  <si>
    <t>10.1016/j.trf.2021.10.003</t>
  </si>
  <si>
    <t>S2-0298</t>
  </si>
  <si>
    <t>Zhang, T.; Tao, D.; Qu, X.; Zhang, X.; Lin, R.; Zhang, W.</t>
  </si>
  <si>
    <t>The roles of initial trust and perceived risk in public's acceptance of automated vehicles</t>
  </si>
  <si>
    <t>The purpose of this study was to explore factors affecting users’ acceptance of automated vehicles (AVs, Level 3). A theoretical acceptance model was proposed by extending the Technology Acceptance Model (TAM) with new constructs: initial trust and two types of perceived risk (i.e., perceived safety risk [PSR] and perceived privacy risk [PPR]). It was hypothesized that initial trust was built upon perception factors (i.e., perceived usefulness [PU], perceived ease of use [PEOU], PSR, and PPR) and was a key determinant of AV acceptance. The validity of the model was confirmed with a structure equation modeling analysis based on data collected from 216 survey samples. Results revealed that initial trust was the most critical factor in promoting a positive attitude towards AVs, which, together with PU, determined users’ intention to use AVs. Initial trust could be enhanced by improving PU and reducing PSR associated with AVs. Theoretically, these findings suggest that initial trust offers another and probably more important pathway for other factors to impact consumers’ adoption of systems with uncertainty. Practically, the findings provide guidance for designing interventions aimed at improving public’s acceptance towards AVs.</t>
  </si>
  <si>
    <t>10.1016/j.trc.2018.11.018</t>
  </si>
  <si>
    <t>S2-0299</t>
  </si>
  <si>
    <t>Hind, S.; Kanderske, M.; van der Vlist, F.</t>
  </si>
  <si>
    <t>Making the Car “Platform Ready”: How Big Tech Is Driving the Platformization of Automobility</t>
  </si>
  <si>
    <t>“Big Tech” platform companies like Alphabet (Google), Apple, and Amazon are deeply invested in the future of automobility—from developing car-specific interfaces and self-driving technology to establishing business partnerships with automakers. Far from business-as-usual, we explain how Big Tech is reshaping the traditional automotive industry by making the car “platform ready,” as imposed on the web before it. The article considers how this novel transformation of automobility is increasingly significant for critical scholars of social media, platforms, and platformization, as bespoke forms of mediated, datafied, and platformized, sociality emerge. Specifically, we identify six levels upon which this platformization of automobility is unfolding and through which Big Tech is reorganizing the automotive industry according to platform logics concerning programmability, modularity, connectivity, data collection, and developmental partnerships. We do so by analyzing academic and technical literature, industry reports, and initiatives with a stake in platform automobility. Finally, we suggest directions for further research into Big Tech’s stake in the future of automobility, as these new dynamics begin to reshape the automotive industry at large.</t>
  </si>
  <si>
    <t>10.1177/20563051221098697</t>
  </si>
  <si>
    <t>S2-0300</t>
  </si>
  <si>
    <t>Zmud, J.P.; Sener, I.N.</t>
  </si>
  <si>
    <t>Towards an Understanding of the Travel Behavior Impact of Autonomous Vehicles</t>
  </si>
  <si>
    <t>This study gathered empirical evidence on adoption patterns of self-driving vehicles, people's likely use of them, and how that might influence amount of travel, mode choice, auto ownership, and other travel behaviour decisions. Because self-driving vehicles are not yet on the market, a car technology acceptance model was applied to understand adoption and use. Researchers implemented a two-stage data collection effort. An online survey was conducted with 556 residents of metropolitan Austin to determine intent to use. Based on results, four “intent to use” categories were determined: (1) extremely unlikely = Rejecters (18%); (2) somewhat unlikely = Conservatives (32%); (3) somewhat likely = Pragmatists (36%); (4) extremely likely = Enthusiasts (14%). Individuals with a higher level of intent to use have any physical conditions that prohibit them from driving; use technology – smartphone, text messaging, Facebook, transportation apps – and are not concerned with data privacy about using online technology; think using self-driving vehicles would be fun, decrease accident risk, and easy to become skilful at using; and believe people whose opinions are valued would like using them. Among those who indicated intent to use, qualitative interviews were conducted to ascertain the impact on their travel behaviour. Most respondents would rather own self-driving vehicles (59%) than just use one (41%), like a Car2Go or Uber taxi. Additionally, respondents reported that using one would have no change on where people would choose to live in Austin (80%), no change to their annual VMT (66%), and no change to the number of vehicles owned (61%).</t>
  </si>
  <si>
    <t>10.1016/j.trpro.2017.05.281</t>
  </si>
  <si>
    <t>S2-0301</t>
  </si>
  <si>
    <t>Cheng, S.; Dong, H.; Yue, Y.; Tan, H.</t>
  </si>
  <si>
    <t>Automated Driving: Acceptance and Chances for Young People</t>
  </si>
  <si>
    <t>Young people aged 18–24 are the main force of consumption in China, are more inclined to buy self-driving cars and are willing to pay higher prices, which makes them an important potential user of autonomous vehicles. Automated vehicles seem to provide more possibilities in terms of independence and safety. In order to explore the user needs of the young people, we set up a study based on semi-structured interviews and a role play. Our results demonstrated that 90% of the young people (n = 20.) are pleased to drive the automated vehicles, they are looking forward to the aging of automated driving. The remaining 10% of young people were unwilling to try out automated driving systems owing to the nondeterminacy and suspicion (fear of mechanical failures), and they are deeply worried about safety. In the exploration of demand, regardless of the level of acceptance, young people have shown a high demand for safety and security facilities. In addition, we have explored the needs of young people for entertainment and human-computer interaction. This will likely provide arising opportunities for young people.</t>
  </si>
  <si>
    <t>10.1007/978-3-030-77080-8_16</t>
  </si>
  <si>
    <t>S2-0302</t>
  </si>
  <si>
    <t>Aasvik, O.; Ulleberg, P.; Hagenzieker, M.</t>
  </si>
  <si>
    <t>Simplifying acceptance: A general acceptance factor predicting intentions to use shared autonomous vehicles</t>
  </si>
  <si>
    <t>The primary aim of this study was to develop an accurate measure of acceptance for shared autonomous vehicles (SAVs) and to assess whether this measure can predict intentions to use SAVs. One leading model for explaining technology uptake is the UTAUT (Unified theory of acceptance and use of technology). This model is extensive and has received numerous suggested extensions and revisions, even being developed into a Multi-Level Model of Autonomous Vehicle Acceptance (MAVA). The challenge is to consolidate a model that effectively measures SAV acceptance and to determine which extensions capture the unique social situation within SAVs.
The current study used survey data from 1902 respondents. The sample was split into two: one half underwent a principal component analysis (PCA) and the other half a confirmatory factor analysis (CFA). We found that the 24 items we included were reducible to a single general acceptance factor (GAF), with three additional factors measuring interpersonal security, sociability, and attractivity. The GAF was, by a large margin, the most efficacious predictor of intention to use SAVs. The GAF could be further reduced to as little as two predictors, trust and usefulness, accounting for over 70 % of the variance in intention to use. However, there is also an argument to be made that the other components of SAV acceptance may capture different nuances of the service, particularly relating to the social situation. Interaction terms show differences between genders in their rating of sociability and how this impacts intentions to use SAVs.
Our findings carry significant implications for future research in this field. They underscore the pivotal roles of trust and usefulness while corroborating the notion that SAV acceptance is best represented by a single latent component. However, further investigation is warranted to explore individual-level moderating effects on the other components, potentially offering novel insights for the design of future SAV services.</t>
  </si>
  <si>
    <t>10.1016/j.trf.2024.10.025</t>
  </si>
  <si>
    <t>S2-0303</t>
  </si>
  <si>
    <t>B-i</t>
  </si>
  <si>
    <t>Shelat, Shlok; Salvi, Shrey; Roy, Souvik; Gaur, Manas; Sheth, Amit</t>
  </si>
  <si>
    <t>Bag of Tricks or Bag of Myths? Reducing Modeling Complexity with Task Knowledge in Explainable Suicide Risk Assessment</t>
  </si>
  <si>
    <t>Assessing suicide risk from social media text is a small-data, high-stakes setting requiring not only severity prediction but also supporting evidence and clinically relevant risk and protective factors. Yet common NLP techniques, including model scaling, synthetic data, loss reweighting, ensembling, and threshold tuning, are often applied without testing whether their gains hold up under severe class imbalance, coupled outputs, and limited author-level data. We study 1,635 clinician-annotated posts and audit 31 pre-specified techniques from 7 methodological families through roughly 300 controlled experiments on author-disjoint partitions. We found no prior audit of this playbook in this regime. The findings guide a task-grounded system for three outputs: 4-level suicide risk, evidence spans, and 24 clinical risk and protective factors. Only 5 of 31 comparisons produced reliable gains. We reformulate factor prediction as entailment between each post and its codebook definitions, using an architecturally diverse ensemble with class-balanced training and score rescaling. Risk predictions condition a 7-model evidence tagger ensemble; evidence restricts symbolic risk rules; and a difficult risk class is routed separately. The factor predictor remains independent because risk evidence provides no additional factor signal. We also correct a mismatch between validation scores used for threshold fitting and test-time ensemble scores through deployment-consistent calibration, yielding the largest improvement to the factor system. The final system achieves 0.8203 for risk, 0.7953 for evidence, and 0.7045 macro-F1 for factors, with a 0.7781 composite, ranking third among 53 teams. We call the underlying principle task-conditioned technique selection: retain techniques only when task-specific knowledge, structure, or empirical evidence justifies them.</t>
  </si>
  <si>
    <t>Preprint (arXiv)</t>
  </si>
  <si>
    <t>S2-0304</t>
  </si>
  <si>
    <t>Ding, Yuzhe; He, Kang; Zheng, Li; Zheng, Shengwu; Shi, Teng; Li, Fei; Teng, Chong; Ji, Donghong</t>
  </si>
  <si>
    <t>MMDS-Bench: Benchmarking Multimodal Large Language Models on Dynamic Stance in Social Media Interactions</t>
  </si>
  <si>
    <t>Dynamic stance classification models how a reply responds to its direct parent message, rather than how a post relates to a fixed topic. Existing work has mainly studied this problem in text-only settings, while social media interactions increasingly rely on images, screenshots, memes, reaction images, and cross-modal references. We introduce MMDS-Bench, a diagnostic benchmark for multimodal dynamic stance classification in social media parent-reply interactions. MMDS-Bench contains 3,482 multimodal instances annotated with a seven-label dynamic stance taxonomy, together with an 800-instance diagnostic subset that requires structured reasoning over parent understanding, reply understanding, and stance-relation inference. We further annotate each instance with five challenge factors covering multimodal fusion, parent framing, non-literal expression, interaction reasoning, and label-boundary ambiguity. We evaluate 12 closed-source and open-source multimodal large language models and propose a reference-grounded LLM-judge protocol for assessing reasoning quality. Results show that current MLLMs still struggle with multimodal dynamic stance understanding, especially in cases that require relational inference beyond separate parent and reply comprehension.</t>
  </si>
  <si>
    <t>S2-0305</t>
  </si>
  <si>
    <t>Zafeiropoulos, Michail; Antonakaki, Despoina; Ioannidis, Sotiris</t>
  </si>
  <si>
    <t>A Social Media Analysis of Discourse on the Israel--Palestine Conflict on Telegram</t>
  </si>
  <si>
    <t>Social media has become a central arena in which armed conflicts are contested, yet the pro-Israel and pro-Palestine communities on Telegram, whose broadcast architecture yields an unusually direct record of deliberate political communication, have not been systematically compared at scale. This study presents a multi-method computational analysis of 87,617 messages from sixteen Telegram channels, eight pro-Israel and eight pro-Palestine, spanning May 2021 to June 2026 and covering multiple conflict escalations. It combines sentiment analysis, three stance detection methods drawn from distinct paradigms (keyword matching, zero-shot DeBERTa via natural language inference, and a fine-tuned BERTweet model), and a framing analysis, all evaluated against 736 manually annotated messages. The fine-tuned model performed best (72.1% accuracy, 0.721 macro F1 under 5-fold cross-validation), outperforming both label-free baselines by 8 to 11 points; the baselines stalled in the low-to-mid 60s, indicating a hard ceiling for stance detection not adapted to in-domain language. The central finding emerges only when sentiment, stance, and framing are read together: the two communities deploy the same death- and victim-related vocabulary in opposite emotional registers, pro-Israel channels predominantly neutral and report-style, pro-Palestine channels markedly more negative, consistent with writing from the distinct discourse positions of acting party and affected party.</t>
  </si>
  <si>
    <t>S2-0306</t>
  </si>
  <si>
    <t>Yao, Ruichen; Dasari, Tejna; Baispay, Gulshat; Zaurbek, Aizhan; Liu, Yifan; Liu, Yaokun; Li, Zelin; Wang, Dong</t>
  </si>
  <si>
    <t>Beyond Truth Discovery: A Two-Stage Framework to Assess the Severity of False Claim during Disasters</t>
  </si>
  <si>
    <t>False information spreads rapidly on social media during disasters and can undermine emergency response efforts, public trust, and crisis communication. Existing research primarily focuses on determining whether social media posts contain false information, but provides limited insight into the specific false claims embedded within posts and the severity of individual false claims. To address the limitations, we propose a two-stage framework to assess the severity of false claims during disasters. In the first stage, we develop a false claim extraction agent that identifies false claims from multimodal social media posts containing text, images, videos, and links. A subsequent verification step validates extracted claims with supporting evidence. In the second stage, we define false claim severity as the combination of two complementary dimensions: believability, which determines the likelihood that a claim will be believed, and harmfulness, which captures the potential consequences if it is believed. Human annotators assess both dimensions to construct a claim-level severity benchmark using false claims extracted from Reddit posts related to hurricanes and wildfires. Building upon this benchmark, we investigate false claim severity assessment as a human-AI alignment problem, evaluating whether models can reproduce human judgments under a shared evaluation rubric rather than merely predicting severity labels. Experiments on the benchmark show that traditional supervised models exhibit limited alignment with human judgments, whereas Large Language Models (LLMs) achieve substantially stronger performance. Among the evaluated strategies, in-context learning consistently achieves the strongest alignment with human judgments, highlighting the importance of human examples and shared decision criteria for severity assessment.</t>
  </si>
  <si>
    <t>10.1145/3834580.3838746</t>
  </si>
  <si>
    <t>S2-0307</t>
  </si>
  <si>
    <t>Zubair, Toneema; Asif, Muhammad Junaid; Kamiran, Faisal; Saeed, Hafiz Hassan; Ahmad, Rana Fayyaz</t>
  </si>
  <si>
    <t>Efficient Adaptation of LLMs for Hate Speech Detection in Low-Resource Languages: A Comparative Study on Roman Urdu</t>
  </si>
  <si>
    <t>It is challenging to detect hate speech in Low Resource Languages (LRLs) because of the absence of annotated data, the informality of its language structure, and the lack of standardized grammar. A good example of such a challenge is Roman Urdu which is broadly used by South Asians on social media and has a high variation while lacking contextually consistent spellings. The objective of this paper is to conduct a comprehensive assessment of Large Language Models (LLMs) for Hate Speech Detection (HSD) in Roman Urdu script and fine-tune these models using the Parameter-Efficient Fine-Tuning (PEFT) method called Low-Rank Adaptation (LoRA). To evaluate zero-shot inference, we benchmarked it against PEFT on different transformer models, including Mistral, LLaMA, Falcon, and multilingual BERT. Experiments are conducted on the PURUTT (Parallel Urdu and Roman Urdu Corpus for Toxic Comments and Transliteration) dataset with over 72,000 annotated comments. The results suggest that zero shot models perform moderately (F1 = 0.56), but updating a small fraction of the model trainable parameters improves the classification performance significantly (F1 &gt; 0.93). Our results have shown that PEFT delivers outstanding performance alongside excellent computational efficiency, making it highly suitable for low-resource language processing tasks.</t>
  </si>
  <si>
    <t>S2-0308</t>
  </si>
  <si>
    <t>Kilian, Paul; Kleffmann, Markus</t>
  </si>
  <si>
    <t>LLM-Based vs. Lexicon-Based Sentiment Signals for Tail-Risk Detection in Meme Stocks</t>
  </si>
  <si>
    <t>This paper presents an empirical comparison of lexicon-based and Large Language Model (LLM)-based sentiment analysis for extracting market-relevant signals from social media discourse in highly volatile equity markets. Using Reddit data from r/WallStreetBets and focusing on meme stocks (GME, AMC, NOK), we construct time-aligned sentiment indicators and evaluate their relationship with market returns, with particular attention to extreme positive return events in the upper tail of the return distribution. The LLM-based approach generates multidimensional sentiment representations capturing emotional polarity, bullishness, sarcasm likelihood, and topical relevance, whereas the baseline relies on the VADER lexicon-based model. We evaluate both approaches using lead/lag correlation analysis, OLS regression, ROC-AUC-based directional classification, and a quantile-based early-warning framework. The results indicate that LLM-derived indicators provide a richer multidimensional representation and exhibit stronger asset-specific statistical structure than the lexicon-based baseline. However, their relationship with market movements remains heterogeneous across assets, suggesting that increased linguistic expressiveness does not necessarily translate into stable forecasting performance in retail-driven volatility regimes.</t>
  </si>
  <si>
    <t>S2-0309</t>
  </si>
  <si>
    <t>Akinde, Abdullah; Akinde, Mariam; Emiola, Rasheedat; Akinsola, Ahmed</t>
  </si>
  <si>
    <t>So Many Opinions, So Many LLMs: Comparing Large Language Models to Traditional Machine Learning for Open- Ended Survey Analysis</t>
  </si>
  <si>
    <t>Open-ended surveys offer valuable insights, but they are notoriously difficult to analyze at scale. Building on previous work that employed traditional machine learning to classify text ("So Many Responses, So Little Time: A Machine-Learning Approach to Analyzing Open-Ended Survey Data") [1], this study investigates how different large language models (LLMs) understand and analyze NSSE open-ended survey responses. We focus on several cutting-edge LLMSs-OpenAI's GPT series, Twitter-roBERTa-base model, and Meta's LLaMA-and compare their performance to the previous machine learning models in tasks like sentiment analysis and thematic classification. Our research analysis assesses model agreement, classification accuracy, and interpretability of reasoning. The findings reveal that current LLMs routinely beat classic machine learning models in classification accuracy, particularly in understanding complex mood and theme patterns in student replies. While LLMs have superior accuracy, they differ greatly in how explicitly and consistently they justify their predictions and apply category boundaries. These distinctions highlight crucial trade-offs when using LLMs for qualitative analysis: increased predictive strength comes with issues in consistency and explainability. Our findings illustrate the benefits and drawbacks of utilizing various LLMs for large-scale qualitative research, and we provide practical advice for researchers looking to balance automation and interpretive rigor.</t>
  </si>
  <si>
    <t>10.54536/ari.v4i1.6586</t>
  </si>
  <si>
    <t>S2-0310</t>
  </si>
  <si>
    <t>Tisha, Faria Afrin; Tabassum, Fariya; Kibria, Hafsa Binte; Nahiduzzaman, Md.; Ahsan, Mominul</t>
  </si>
  <si>
    <t>Beyond Benchmarks: Exposing the Hidden Crisis in Bangla Hate Speech Detection</t>
  </si>
  <si>
    <t>The spread of hate speech (HS) across different social media platforms (SMPs) poses a major concern for online safety and ethical moderation. Automatic detection of HS remains a challenging task, especially in under-resourced languages like Bangla, due to cultural context, implicit expressions, and informal linguistic patterns. This study aimed to expose the crisis of Bangla HS detection systems by diagnosing how and why benchmark-trained models fail to identify implicit, context-dependent HS. Six architectures (FastText + CNN, FastText + LSTM, FastText + BiLSTM, BanglaBERT, BanglaBERT + CNN, and BanglaBERT + BiLSTM) were trained on benchmark datasets (about 75,000 posts) and a merged multi-source dataset (about 120,000 posts), then externally validated on an annotated dataset (about 200 posts) collected from Facebook, Twitter, and YouTube, labeled as HS and non-HS, where HS was further categorized as explicit and implicit. BanglaBERT achieved an F1-score of 91.4% on benchmark datasets but declined to 75.3% on the external set and 63.4% for implicit HS involving sarcasm and emojis. The accuracy of FastText + CNN dropped from 78.0% to 51.2% under similar conditions. Emoji-aware preprocessing improved implicit HS detection by up to 12%, whereas emoji removal caused a notable decline in performance (F1: 0.75 to 0.63). Frequent misclassifications in politically charged or satirical comments revealed over-policing risks. This study not only exposes the generalization crisis due to implicit, culturally embedded, and emoji-laden expressions but also underscores the need for developing adaptive, emoji-aware, and culturally grounded frameworks that ensure ethical moderation while preserving freedom of expression. Findings of this study provide insights for researchers, SMPs, and policymakers to design more context-sensitive HS detection systems for low-resource languages.</t>
  </si>
  <si>
    <t>S2-0311</t>
  </si>
  <si>
    <t>Nguyen, Trang; Zhang, Sidong; Shankar, Shiv; Jagatap, Gauri; Chandran, Deepak; Fanelli, Andrea; Fiterau, Madalina</t>
  </si>
  <si>
    <t>Video2Reaction: Mapping Video to Audience Reaction Distribution in the Wild</t>
  </si>
  <si>
    <t>Understanding and forecasting audience reactions to video content are crucial for improving content creation, recommendation systems, and media analysis. To enable audience reaction prediction and other content engagement applications, we introduce Video2Reaction, a multimodal dataset that maps short movie segments to a distribution of induced emotions of viewers in the wild, as expressed through social media. Video2Reaction spans more than 10,000 videos and serves as a reliable benchmark as well as a training resource for audience reaction prediction. To enable cost-effective continuous annotations as reactions may change over time, we develop a two-stage multi-agent pipeline using only open-source LLMs, achieving 86% correctness under blind human verification despite the inherently noisy and subjective nature of the task. We establish the first benchmark for video-to-reaction-distribution prediction in the wild and show that pretrained foundation video models fail in zero-shot settings, while finetuning transforms them into state-of-the-art predictors capable of modeling both full reaction distributions and dominant responses from video alone. However, the task remains challenging: even the strongest methods achieve only 77% Top-3 F1 in dominant reaction prediction (LLaVA-Next), highlighting a substantial gap in modeling collective audience reaction. Dataset and code are available at our project page: https://information-fusion-lab-umass.github.io/video2reaction-bench.github.io</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</si>
  <si>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</si>
  <si>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</si>
  <si>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</si>
  <si>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 media, and advancements in artificial intelligence. As a result, there is an urgent need to develop effective countermeasures to mitigate this menace. However, the sheer scale of the problem renders manual fact-checking and human-based verification inadequate, underscoring the necessity for automated methods to detect and debunk disinformation. This article proposes a novel approach based on a multi-agent system that emulates the decision-making processes of human annotators engaged in disinformation detection tasks. By incorporating a consensus mechanism, diversity in cognition and diversity in knowledge, and also hierarchical structure, inspired by human annotators' behavior, the proposed method achieves superior results compared to individual Large Language Models (LLMs), including GPT 4 and GPT 3.5. The system leverages open models (e.g., LLaMA, Kimi, Qwen, Deepseek and LLaMA-Nemotron) to ensure greater transparency. The evaluation of the proposed method encompasses datasets in languages with varying resource availability, including English (high-resource), Polish (medium-resource), Slovak (low-resource) and Bulgarian (low-resource). Experiments were conducted on tasks such as direct disinformation detection, identification of texts worthy of verification, and detection of texts containing verifiable factual claims.</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</si>
  <si>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</si>
  <si>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</si>
  <si>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</si>
  <si>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 media, some users routinely invent indirect linguistic expressions (ILE) that camouflage sensitive meanings. Such disguised expressions surface as algospeak, euphemisms, and adversarial obfuscation, depending on intent and context, and often involve recurring encoding mechanisms. We propose a comprehensive, mechanism-oriented taxonomy of ILE that abstracts away from communicative goals and instead categorizes the underlying operations through which meaning is encoded and recovered. We evaluate the taxonomy by incorporating it into large language model (LLM) prompts and comparing it with four existing taxonomies and a no-taxonomy baseline, using 2,000 manually annotated TikTok and Bluesky posts. The proposed taxonomy attains the strongest document- and span-level performance across three LLMs. Compared with the best-performing benchmark, its document-level gains are +3.8 accuracy/+4.3 macro-F1 percentage points for GPT-5.4, +0.9/+1.3 for Sonnet 4.6, and +2.1/+2.2 for DeepSeek V4. While the direction of improvement is consistent, the magnitude is model-dependent. The span-level gains are mainly driven by higher recall, sometimes at the cost of precision. In an additional cross-lingual evaluation of 800 Chinese codedlanguage reviews, the unadapted taxonomy also achieves the highest document- and span-level F1 across the three LLMs. The empirical results reveal the importance of a comprehensive, mechanism-oriented taxonomy as a stable scaffold for detecting emerging coded language and a useful input to content moderation. Disclaimer: This paper contains content that may be profane, vulgar, or offensive.</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</si>
  <si>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</si>
  <si>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</si>
  <si>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</si>
  <si>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 Reddit posts annotated by psychiatrists for diagnostic categories, including the most prevalent mood disorders (anxiety and depression), relational stressor triggers, and indications of relationship phase. We benchmark seven fine-tuned transformer models and five large language models across multi-label disorder classification, relational trigger detection, and temporal phase prediction tasks. We find clear task-dependent differences between model families, with Claude-3-Haiku achieving the best disorder classification performance (Macro-F1 = 0.538) and GPT-4o obtaining the strongest relational trigger detection performance (Macro-F1 = 0.519), suggesting distinct model capabilities. We further find strong associations between anxiety disorders and chronic relational uncertainty. Overall, RSPC establishes a benchmark for NLP tasks that consider relational context and supports a shift from individual-centric to context-aware mental health modeling that captures the social and temporal dynamics of distress.</t>
  </si>
  <si>
    <t>S2-0315</t>
  </si>
  <si>
    <t>Ferrara, Emilio</t>
  </si>
  <si>
    <t>Cultural Targets, Structural Frames, Binding Morals: A Cross-Lingual Audit of Online Hate in Multicultural Singapore</t>
  </si>
  <si>
    <t>Multicultural Singapore hosts overlapping language publics (English, Chinese, and Malay) that discuss the same out-groups in parallel, a natural setting to ask whether online hate shares a structure across languages and whether what a community produces is what it amplifies. From a Singapore-centric 2025 Facebook, Reddit, and YouTube corpus (31.0M items; 1.76M comments mentioning eleven identity groups), we benchmark eight open large language models as hate annotators against a human-adjudicated gold set, adopt the best (Phi-4: accuracy 0.95, Cohen's $\kappa$=0.91, recall 1.00 on an independent manual check), and replicate every finding under a second model. The results converge on one thesis, layered cultural contingency: cross-lingual divergence falls monotonically as one moves from what a community hates to how and why it hates. Which out-groups are targeted is culturally specific (language $\times$ target $V$=0.25), but the threat frames and the binding moral grammar of hate (sanctity and loyalty, $55-75\%$, not fairness) are far more shared across languages, with divergence dropping to $V$=0.08 for moral foundations and 0.07 for emotion. Hate is contempt-driven and voices an out-group, anti-immigration grievance rather than an anti-system one. Reception is selectively nativist: hateful comments are amplified less than neutral mentions overall, yet anti-immigrant hate is preferentially amplified while religious and anti-LGBTQ hate is not, and volume does not track 2025 Singapore key events. We further show that absolute hate prevalence is not well defined at the LLM-annotator level, with agreement ceilings at $\kappa\approx0.42$ across models, so we report relative structure as primary. The findings bear directly on cross-lingual content moderation.</t>
  </si>
  <si>
    <t>S2-0316</t>
  </si>
  <si>
    <t>Balloli, Vaibhav; Ellis, Laura Peyton; Mishra, Vishala; Chi, Alice; Peahl, Alex; Kelly, Elizabeth Bondi-</t>
  </si>
  <si>
    <t>RELIANCE: Curating and Evaluating Reproductive Health Information on Social Media</t>
  </si>
  <si>
    <t>Social media platforms like TikTok have become a key source of health information, with studies reporting inaccuracies in posts. As Large Language Model (LLM) providers increasingly integrate LLMs into digital platforms to fact-check content (e.g., Grok and Perplexity on X and WhatsApp, respectively) and are being used by people to fact-check information, deploying these systems in critical areas such as reproductive health without rigorous evaluation can cause serious harm. We introduce RELIANCE, an expert-annotated dataset of health information on TikTok surrounding pregnancy and postpartum queries, serving as both an analysis of the reproductive health information landscape and an evaluation of LLMs' capabilities in fact-checking this content. Our dataset comprises 409 annotated sentences from 336 videos across 56 clinician-reviewed queries, annotated by three expert clinicians in Obstetrics, Gynecology, and Internal Medicine. Our findings reveal that nearly 60\% of the health information in the videos we sampled is accurate. Furthermore, LLM evaluations reveal a gap between evaluating specific claims and evaluating the entire content (15\%). We believe that our methodology, dataset, and tool will support the machine learning community in improving LLMs for important domains with real-world data, extending to other platforms and languages, and helping the health community further understand the information landscape on social media. Our dataset and code are made available at https://realize-lab.github.io/RELIANCE/ .</t>
  </si>
  <si>
    <t>S2-0317</t>
  </si>
  <si>
    <t>Beck, Tilman; Yazdani, Shakib; Kruschinski, Simon; Maurer, Marcus; Gurevych, Iryna</t>
  </si>
  <si>
    <t>Contextualized Prompting For Stance Detection On Social Media</t>
  </si>
  <si>
    <t>Stance detection on social media is challenging due to short, noisy, and context-dependent language. While large language models (LLMs) show zero-shot generalization, they are typically prompted without contextual information, which limits their ability to interpret ambiguous posts. In this work, we systematically investigate the impact of incorporating real-world (e.g., user biographies), derived (e.g., political party), and LLM-generated (e.g., target descriptions) contextual features into zero-shot prompting for stance detection on Twitter. Our evaluation spans four benchmark datasets, including a new high-quality German Twitter stance dataset. Across multiple LLMs, we find that integrating contextual information improves performance, but only under specific conditions. LLM-generated target descriptions consistently enhance accuracy, while other user metadata has mixed or even detrimental effects. Notably, we show that the inclusion of other tweets by the same user, often beneficial in supervised learning, can impair performance due to input noise. Our qualitative analysis reveals that LLMs struggle to distinguish task-specific useful information from irrelevant context. Our findings highlight both the promise and challenges of prompting with context information in noisy real-world settings. We publish code and data at this \href{ https://github.com/tilmanbeck/stance-context-twitter }{page}.</t>
  </si>
  <si>
    <t>S2-0318</t>
  </si>
  <si>
    <t>Ren, Yanjing; Ebrahimi, Reza; Ma, TengTeng</t>
  </si>
  <si>
    <t>AICompanionBench: Benchmarking LLMs-as-Judges for AI Companion Safety</t>
  </si>
  <si>
    <t>As AI companion platforms such as Replika and Character.AI rapidly grow, concerns about unsafe human-AI interactions have intensified. This study introduces AICompanionBench, to our knowledge the first publicly available benchmark dataset of human-AI companion conversations annotated with fine-grained safety risk categories. The dataset contains 2,123 real-world Replika conversations collected from Reddit and annotated through human-AI collaboration across nine categories: sexual behavior, antisocial behavior, physical aggression, verbal aggression, substance abuse, self-harm and suicide, control, manipulation, and no-harm. Using this benchmark, we evaluate 20 state-of-the-art open-source and closed-source LLMs under an LLM-as-judge framework for detecting unsafe interactions. Results show substantial variation in model performance, with stronger models achieving high overall accuracy but still struggling with nuanced categories such as manipulation, as well as benign conversations that are incorrectly identified as harmful. Our findings suggest that while current LLMs can effectively detect explicit harmful content, they remain limited in identifying implicit unsafe interactions. Overall, our work contributes a new benchmark dataset for AI companionship safety research and offers insights into monitoring AI companion systems using LLMs. The dataset is publicly available at: https://github.com/anonymousresearcher2026/AICompanionBench/blob/main/AICompanionBench.xlsx</t>
  </si>
  <si>
    <t>S2-0319</t>
  </si>
  <si>
    <t>Wang, Sizhe; Duan, Feiyu; Wang, Juelin; Zhang, Liwen; Wei, Zhongyu</t>
  </si>
  <si>
    <t>StreamProfileBench: A Benchmark for Fine-Grained User Profile Inference in Real-World Streaming Scenarios</t>
  </si>
  <si>
    <t>Large Language Models (LLMs) have reshaped user profiling, yet current evaluations mainly focus on static data snapshots. This paradigm overlooks the reality of personalized systems, where User-Generated Content (UGC) arrives continuously and fine-grained profiles evolve rapidly. To bridge this gap, we introduce StreamProfileBench, a large-scale benchmark for fine-grained streaming user profiling. We formalize streaming user profiling as a continuous state maintenance task and curate a highly authentic dataset comprising over 120,000 UGC posts from 7,000+ real users across five diverse platforms. By leveraging the temporal correlation of user interests, we further propose a novel, annotation-free evaluation framework. Extensive experiments across 14 leading LLMs reveal that continuous profile updating remains an open challenge. Models exhibit a systemic conservative bias, over-retaining past interests while failing to recognize interest decay. Ablation experiments further validate the practical utility and necessity of the streaming paradigm. Data and code are hosted in https://github.com/WaterWang-001/StreamProfileBench .</t>
  </si>
  <si>
    <t>S2-0320</t>
  </si>
  <si>
    <t>Sharqawi, Esra'a; Zaghouani, Wajdi</t>
  </si>
  <si>
    <t>AraHopeCorpus: Annotation Guidelines and Dataset for Hope Speech in Arabic Social Media Crisis Discourse</t>
  </si>
  <si>
    <t>Social media has become a crucial arena for shaping public narratives during armed conflicts, providing space for both harmful and constructive communication. While hate speech and misinformation have been widely studied, expressions that promote resilience, solidarity, and optimism remain underexplored, particularly in Arabic contexts. This paper introduces AraHopeCorpus, the first annotated dataset of Arabic hope speech collected from ten thousand YouTube comments related to the war on Gaza between 2023 and 2024. Using a detailed annotation framework, comments were classified into three categories: hope speech, no hope speech, and neutral or unclear discourse. The dataset shows that hopeful language dominates, accounting for more than sixty four percent of all comments. These expressions of hope appear mainly as religious encouragement, collective solidarity, and optimism for endurance and justice. No hope speech, representing about thirteen percent, reflects despair and disillusionment, while the rest of the comments contain neutral or mixed content. Inter-Annotator Agreement reached substantial levels (Cohen's Kappa equals 0.71), though dialectal variation, sarcasm, and implicit meaning posed annotation challenges. A comparative analysis between human annotators and ChatGPT revealed that large language models can support annotation but remain limited in handling dialectal and culturally embedded expressions. AraHopeCorpus will be released for research purposes under an open and non commercial license. It provides a valuable resource for studying constructive digital discourse, enabling further research on hope speech detection, crisis communication, and resilience in Arabic social media.</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</si>
  <si>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</si>
  <si>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</si>
  <si>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</si>
  <si>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Propaganda detection in social media is challenging due to noisy, short texts and low annotation agreements. We introduce a new intent-focused taxonomy of propaganda techniques and compare it against an established, higher-agreement schema. Along three dimensions (model portfolio, schema effects, and prompting strategy) we evaluate the taxonomies as a classification task with the help of four language models (GPT-4.1-nano, Phi-4 14B, Qwen2.5-14B, Qwen3-14B). Our results show that fine-tuning is essential, since it transforms weak zero-shot baselines into competitive systems and reveals methodological differences that are hidden using base models. Across schemas, the Qwen models achieve the strongest overall performance, and Phi-4 14B consistently outperforms GPT-4.1-nano. Our hierarchical prompting method (HiPP), which predicts fine-grained techniques before aggregating them, is especially beneficial after fine-tuning and on the more ambiguous, low-agreement taxonomy, while remaining competitive on the simpler schema. The HQP dataset, annotated with the new intent-based labels, provides a richer lens on propaganda's strategic goals and a challenging benchmark for future work on robust, real-world detection.</t>
  </si>
  <si>
    <t>S2-0322</t>
  </si>
  <si>
    <t>Liao, Jian; Zheng, Yujin; Wang, Suge; Zheng, Jianxing; Li, Deyu</t>
  </si>
  <si>
    <t>PERCEIVE: A Benchmark for Personalized Emotion and Communication Behavior Understanding on Social Media</t>
  </si>
  <si>
    <t>Current emotion analysis in social media is predominantly author-centric, failing to capture the subjective nature of emotional responses across diverse readers. This paradigm overlooks the crucial link between individual perception, communication behavior, and the underlying social network. To bridge this gap, we introduce PERCEIVE, a novel bilingual (English and Chinese) large-scale benchmark that, to the best of our knowledge, is the first to integrate five critical dimensions for social perception: author-created content, genuine readers' emotional feedback (derived from their comments), communication behavior, user attributes, and the social graph. This benchmark enables a paradigm shift towards truly personalized, reader-centric analysis, where different readers' emotional responses to the same content are naturally captured through their real-world interactions. By annotating emotions from reader comments and synchronously capturing communication intent, PERCEIVE provides a unique resource to model the intrinsic coupling between emotion and behavior, grounded in social context. We establish a comprehensive evaluation protocol, testing state-of-the-art methods, including large language models (LLMs) with advanced reasoning enhancement. Our findings reveal significant shortcomings in existing approaches when handling this multifaceted, user-aware task. PERCEIVE offers a foundational resource and clear direction for future research in socially-intelligent NLP, pushing models towards a more unified understanding of emotion on social media.</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</si>
  <si>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</si>
  <si>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</si>
  <si>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</si>
  <si>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keyword-based data collection, semantic deduplication to remove near-duplicate content, and a multi-stage annotation protocol conducted by medical specialists. This process produced a high-quality gold-standard corpus, characterized by substantial inter-annotator agreement and strong reliability for downstream analysis. Additionally, we provide a detailed characterization of WhatsApp misinformation, revealing distinctive linguistic, structural, lexical, temporal, and group-level patterns, as well as a meaningful layer of ambiguous cases that reflect the complexity of health discourse in private messaging. We also benchmark classical models, fine-tuned Small Language Models, and zero- or few-shot Large Language Models under realistic data-scarcity constraints, demonstrating that strong embeddings and LLM approaches perform competitively, while domain alignment and data availability remain critical factors. This study provides a rare, high-quality resource to support misinformation research and computational modeling in encrypted communication environments.</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</si>
  <si>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</si>
  <si>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</si>
  <si>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</si>
  <si>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 Large Language Models (LLMs) is the core approach for scaling NLP datasets; however, LLM behavior with respect to closed-set instructions in low-resource languages has not been well studied. We present MultiSoc-4D, a Bengali social media dataset benchmark, which contains 58K+ social media comments from six sources annotated along four dimensions: category, sentiment, hate speech, and sarcasm. By employing a structured pipeline where ChatGPT, Gemini, Claude, and Grok individually annotate separate partitions, while sharing a common validation set of 20%, we diagnose LLM behavior systematically. We discover a prevalent phenomenon called "instruction-induced label collapse", wherein LLMs show a systematic preference towards fallback labels (Other, Neutral, No), leading to high agreement rates but under-detection of minority categories. For example, we find that LLMs failed to detect 79% and 75% of instances with hateful and sarcastic content compared to a human-calibrated reference. Furthermore, we prove that it represents a "label agreement illusion", statistically validated via almost null Fleiss' Kappa ($\kappa \approx -0.001$) on sarcasm detection. Across 40+ LLMs, we benchmark this annotation bias propagation within the training pipeline, regardless of architectural differences. We release MultiSoc-4D as a diagnostic benchmark for annotation biases in Bengali NLP.</t>
  </si>
  <si>
    <t>S2-0325</t>
  </si>
  <si>
    <t>Thuy, Ta Thanh; Zhu, Jiaqi; Liu, Xuan; Shang, Lin; Rabbany, Reihaneh; Rabusseau, Guillaume; Chen, Lihui; Yilun, Zheng; Luan, Sitao</t>
  </si>
  <si>
    <t>ControBench: An Interaction-Aware Benchmark for Controversial Discourse Analysis on Social Networks</t>
  </si>
  <si>
    <t>Understanding how people argue across ideological divides online is important for studying political polarization, misinformation, and content moderation. Existing datasets capture only part of this problem: some preserve text but ignore interaction 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 Reddit discussions on three topics, Trump, abortion, and religion, ControBench contains 7,370 users, 1,783 posts, and 26,525 interactions. The graph contains user and post nodes connected by semantically enriched edges; in particular, user-comment-user edges encode both a reply and the parent comment that it responds to, preserving local argumentative context. User labels are derived from self-declared Reddit flairs, providing a scalable proxy for ideological identity without manual annotation. The resulting datasets exhibit low or negative adjusted homophily (Trump: -0.77, Abortion: 0.06, Religion: 0.04), reflecting the cross-cutting structure of real-world debate. We evaluate graph neural networks, pretrained language models, and large language models on ControBench and observe distinct performance patterns across topics and model families, especially when ideological boundaries are ambiguous. These results position ControBench as a challenging and realistic benchmark for controversial discourse analysis.</t>
  </si>
  <si>
    <t>S2-0326</t>
  </si>
  <si>
    <t>Prasse, Katharina; Jung, Steffen; Bravo, Isaac; Walter, Stefanie; Knab, Patrick; Bartelt, Christian; Keuper, Margret</t>
  </si>
  <si>
    <t>From Codebooks to VLMs: Evaluating Automated Visual Discourse Analysis for Climate Change on Social Media</t>
  </si>
  <si>
    <t>Social media platforms have become primary arenas for climate communication, generating millions of images and posts that - if systematically analysed - can reveal which communication strategies mobilise public concern and which fall flat. We aim to facilitate such research by analysing how computer vision methods can be used for social media discourse analysis. This analysis includes application-based taxonomy design, model selection, prompt engineering, and validation. We benchmark six promptable vision-language models and 15 zero-shot CLIP-like models on two datasets from X (formerly Twitter) - a 1,038-image expert-annotated set and a larger corpus of over 1.2 million images, with 50,000 labels manually validated - spanning five annotation dimensions: animal content, climate change consequences, climate action, image setting, and image type. Among the models benchmarked, Gemini-3.1-flash-lite outperforms all others across all super-categories and both datasets, while the gap to open-weight models of moderate size remains relatively small. Beyond instance-level metrics, we advocate for distributional evaluation: VLM predictions can reliably recover population level trends even when per-image accuracy is moderate, making them a viable starting point for discourse analysis at scale. We find that chain-of-thought reasoning reduces rather than improves performance, and that annotation dimension specific prompt design improves performance. We release tweet IDs and labels along with our code at https://github.com/KathPra/Codebooks2VLMs.git .</t>
  </si>
  <si>
    <t>S2-0327</t>
  </si>
  <si>
    <t>Zheng, Jingyi; Hu, Tianyi; Liu, Yule; Sun, Zhen; Zhang, Zongmin; Peng, Zifan; Dong, Wenhan; He, Xinlei</t>
  </si>
  <si>
    <t>CHASM: Unveiling Covert Advertisements on Chinese Social Media</t>
  </si>
  <si>
    <t>Current benchmarks for evaluating large language models (LLMs) in social media moderation completely overlook a serious threat: covert advertisements, which disguise themselves as regular posts to deceive and mislead consumers into making purchases, leading to significant ethical and legal concerns. In this paper, we present the CHASM, a first-of-its-kind dataset designed to evaluate the capability of Multimodal Large Language Models (MLLMs) in detecting covert advertisements on social media. CHASM is a high-quality, anonymized, manually curated dataset consisting of 4,992 instances, based on real-world scenarios from the Chinese social media platform Rednote. The dataset was collected and annotated under strict privacy protection and quality control protocols. It includes many product experience sharing posts that closely resemble covert advertisements, making the dataset particularly http://challenging.The results show that under both zero-shot and in-context learning settings, none of the current MLLMs are sufficiently reliable for detecting covert http://advertisements.Our further experiments revealed that fine-tuning open-source MLLMs on our dataset yielded noticeable performance gains. However, significant challenges persist, such as detecting subtle cues in comments and differences in visual and textual http://structures.We provide in-depth error analysis and outline future research directions. We hope our study can serve as a call for the research community and platform moderators to develop more precise defenses against this emerging threat.</t>
  </si>
  <si>
    <t>S2-0328</t>
  </si>
  <si>
    <t>Davoudi, Ramtin; Thakkar, Kartik; Donyapour, Nazanin; Derr, Tyler; Karimi, Hamid</t>
  </si>
  <si>
    <t>Assessing Capabilities of Large Language Models in Social Media Analytics: A Multi-task Quest</t>
  </si>
  <si>
    <t>In this study, we present the first comprehensive evaluation of modern LLMs - including GPT-4, GPT-4o, GPT-3.5-Turbo, Gemini 1.5 Pro, DeepSeek-V3, Llama 3.2, and BERT - across three core social media analytics tasks on a Twitter (X) dataset: (I) Social Media Authorship Verification, (II) Social Media Post Generation, and (III) User Attribute Inference. For the authorship verification, we introduce a systematic sampling framework over diverse user and post selection strategies and evaluate generalization on newly collected tweets from January 2024 onward to mitigate "seen-data" bias. For post generation, we assess the ability of LLMs to produce authentic, user-like content using comprehensive evaluation metrics. Bridging Tasks I and II, we conduct a user study to measure real users' perceptions of LLM-generated posts conditioned on their own writing. For attribute inference, we annotate occupations and interests using two standardized taxonomies (IAB Tech Lab 2023 and 2018 U.S. SOC) and benchmark LLMs against existing baselines. Overall, our unified evaluation provides new insights and establishes reproducible benchmarks for LLM-driven social media analytics. The code and data are provided in the supplementary material and will also be made publicly available upon publication.</t>
  </si>
  <si>
    <t>S2-0329</t>
  </si>
  <si>
    <t>Gupta, Atharva; Kumar, Dhruv; Sinha, Yash</t>
  </si>
  <si>
    <t>BITS Pilani at SemEval-2026 Task 9: Structured Supervised Fine-Tuning with DPO Refinement for Polarization Detection</t>
  </si>
  <si>
    <t>The POLAR SemEval-2026 Shared Task aims to detect online polarization and focuses on the classification and identification of multilingual, multicultural, and multi-event polarization. Accurate computational detection of online polarization is challenging due to nuanced rhetoric, implicit framing, and the high cost of human-in-the-loop annotation. Building on recent findings that contextual prompting enables large language models to function as strong polarization detectors, we present a two-stage approach for detecting polarization in social media text that combines structured supervised fine tuning with Direct Preference Optimization (DPO) refinement. We fine tune Qwen 2.5-7B-Instruct with LoRA using an interpretable slot-filling template (target, claim type, manifestation checklist, and justification). We then apply DPO with automatically generated preference pairs to reduce costly false negatives. Our submitted system achieves 0.7664 Macro-F1 on the English test set. Post-submission experiments with Mistral-Nemo-Instruct-2407 and LLM-judge-filtered preference pairs further improve to 0.8162 Macro-F1 (not submitted to CodaBench), surpassing the organiser baseline of 0.7802.</t>
  </si>
  <si>
    <t>S2-0330</t>
  </si>
  <si>
    <t>Stanley, Miles; Datta, Soumyajit; Kumar, Ashutosh; KhudaBukhsh, Ashiqur 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</si>
  <si>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</si>
  <si>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</si>
  <si>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S2-0331</t>
  </si>
  <si>
    <t>Togay, Özgür; Garcia-Bernardo, Javier; Kunneman, Florian; Giachanou, Anastasia</t>
  </si>
  <si>
    <t>Large Language Models Unpack Complex Political Opinions through Target- Stance Extraction</t>
  </si>
  <si>
    <t>Political polarization emerges from a complex interplay of beliefs about policies, figures, and issues. However, most computational analyses reduce discourse to coarse partisan labels, overlooking how these beliefs interact. This is especially evident in online political conversations, which are often nuanced and cover a wide range of subjects, making it difficult to automatically identify the target of discussion and the opinion expressed toward them. In this study, we investigate whether Large Language Models (LLMs) can address this challenge through Target-Stance Extraction (TSE), a recent natural language processing task that combines target identification and stance detection, enabling more granular analysis of political opinions. For this, we construct a dataset of 1,084 Reddit posts from r/NeutralPolitics, covering 138 distinct political targets and evaluate a range of proprietary and open-source LLMs using zero-shot, few-shot, and context-augmented prompting strategies. Our results show that the best models perform comparably to highly trained human annotators and remain robust on challenging posts with low inter-annotator agreement. These findings demonstrate that LLMs can extract complex political opinions with minimal supervision, offering a scalable tool for computational social science and political text analysis.</t>
  </si>
  <si>
    <t>S2-0332</t>
  </si>
  <si>
    <t>Nguyen, Thi Huyen; Rudra, Koustav; Nejdl, Wolfgang</t>
  </si>
  <si>
    <t>Cross-Modal Rationale Transfer for Explainable Humanitarian Classification on Social Media</t>
  </si>
  <si>
    <t>Advances in social media data dissemination enable the provision of real-time information during a crisis. The information comes from different classes, such as infrastructure damages, persons missing or stranded in the affected zone, etc. Existing methods attempted to classify text and images into various humanitarian categories, but their decision-making process remains largely opaque, which affects their deployment in real-life applications. Recent work has sought to improve transparency by extracting textual rationales from tweets to explain predicted classes. However, such explainable classification methods have mostly focused on text, rather than crisis-related images. In this paper, we propose an interpretable-by-design multimodal classification framework. Our method first learns the joint representation of text and image using a visual language transformer model and extracts text rationales. Next, it extracts the image rationales via the mapping with text rationales. Our approach demonstrates how to learn rationales in one modality from another through cross-modal rationale transfer, which saves annotation effort. Finally, tweets are classified based on extracted rationales. Experiments are conducted over CrisisMMD benchmark dataset, and results show that our proposed method boosts the classification Macro-F1 by 2-35% while extracting accurate text tokens and image patches as rationales. Human evaluation also supports the claim that our proposed method is able to retrieve better image rationale patches (12%) that help to identify humanitarian classes. Our method adapts well to new, unseen datasets in zero-shot mode, achieving an accuracy of 80%.</t>
  </si>
  <si>
    <t>10.1145/3774904.3792991</t>
  </si>
  <si>
    <t>S2-0333</t>
  </si>
  <si>
    <t>Zhu, Yuxin; Lakamana, Sahithi; Rouhizadeh, Masoud; Bozkurt, Selen; Hershenberg, Rachel; Sarker, Abeed</t>
  </si>
  <si>
    <t>LLM-Augmented Therapy Normalization and Aspect-Based Sentiment Analysis for Treatment-Resistant Depression on Reddit</t>
  </si>
  <si>
    <t>Treatment-resistant depression (TRD) is a severe form of major depressive disorder in which patients do not achieve remission despite multiple adequate treatment trials. Evidence across pharmacologic options for TRD remains limited, and trials often do not fully capture patient-reported tolerability. Large-scale online 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yielding 23,399 mentions of 81 generic-name medications after lexicon-based normalization of brand names, misspellings, and colloquialisms. We developed an aspect-based sentiment classifier by fine-tuning DeBERTa-v3 on the SMM4H 2023 therapy-sentiment Twitter corpus with large language model based data augmentation, achieving a micro-F1 score of 0.800 on the shared-task test set. Applying this classifier to Reddit, we quantified sentiment toward individual medications across three categories: positive, neutral, and negative, and tracked patterns by drug, subscriber, subreddit, and year. Overall, 72.1% of medication mentions were neutral, 14.8% negative, and 13.1% positive. Conventional antidepressants, especially SSRIs and SNRIs, showed consistently higher negative than positive proportions, whereas ketamine and esketamine showed comparatively more favorable sentiment profiles. These findings show that normalized medication extraction combined with aspect-based sentiment analysis can help characterize patient-perceived treatment experiences in TRD-related Reddit discourse, complementing clinical evidence with large-scale patient-generated perspectives.</t>
  </si>
  <si>
    <t>S2-0334</t>
  </si>
  <si>
    <t>Haman, Michael</t>
  </si>
  <si>
    <t>Can Large Language Models Replace Human Coders? Introducing ContentBench</t>
  </si>
  <si>
    <t>Can low-cost large language models (LLMs) take over the interpretive coding work that still anchors much of empirical content analysis? This paper introduces ContentBench, a public benchmark suite that helps answer this replacement question by tracking how much agreement low-cost LLMs achieve and what they cost on the same interpretive coding tasks. The suite uses versioned tracks that invite researchers to contribute new benchmark datasets. I report results from the first track, ContentBench-ResearchTalk v1.0: 1,000 synthetic, social-media-style posts about academic research labeled into five categories spanning praise, critique, sarcasm, questions, and procedural remarks. Reference labels are assigned only when three state-of-the-art reasoning models (GPT-5, Gemini 2.5 Pro, and Claude Opus 4.1) agree unanimously, and all final labels are checked by the author as a quality-control audit. Among the 59 evaluated models, the best low-cost LLMs reach roughly 97-99% agreement with these jury labels, far above GPT-3.5 Turbo, the model behind early ChatGPT and the initial wave of LLM-based text annotation. Several top models can code 50,000 posts for only a few dollars, pushing large-scale interpretive coding from a labor bottleneck toward questions of validation, reporting, and governance. At the same time, small open-weight models that run locally still struggle on sarcasm-heavy items (for example, Llama 3.2 3B reaches only 4% agreement on hard-sarcasm). ContentBench is released with data, documentation, and an interactive quiz at http://contentbench.github.io to support comparable evaluations over time and to invite community extensions.</t>
  </si>
  <si>
    <t>S2-0335</t>
  </si>
  <si>
    <t>Chehreh, Isun; Ansari, Ebrahim</t>
  </si>
  <si>
    <t>PerSoMed: A Large-Scale Balanced Dataset for Persian Social Media Text Classification</t>
  </si>
  <si>
    <t>This research introduces the first large-scale, well-balanced Persian social media text classification dataset, specifically designed to address the lack of comprehensive resources in this domain. The dataset comprises 36,000 posts across nine categories (Economic, Artistic, Sports, Political, Social, Health, Psychological, Historical, and Science &amp; Technology), each containing 4,000 samples to ensure balanced class distribution. Data collection involved 60,000 raw posts from various Persian social media platforms, followed by rigorous preprocessing and hybrid annotation combining ChatGPT-based few-shot prompting with human verification. To mitigate class imbalance, we employed undersampling with semantic redundancy removal and advanced data augmentation strategies integrating lexical replacement and generative prompting. We benchmarked several models, including BiLSTM, XLM-RoBERTa (with LoRA and AdaLoRA adaptations), FaBERT, SBERT-based architectures, and the Persian-specific TookaBERT (Base and Large). Experimental results show that transformer-based models consistently outperform traditional neural networks, with TookaBERT-Large achieving the best performance (Precision: 0.9622, Recall: 0.9621, F1- score: 0.9621). Class-wise evaluation further confirms robust performance across all categories, though social and political texts exhibited slightly lower scores due to inherent ambiguity. This research presents a new high-quality dataset and provides comprehensive evaluations of cutting-edge models, establishing a solid foundation for further developments in Persian NLP, including trend analysis, social behavior modeling, and user classification. The dataset is publicly available to support future research endeavors.</t>
  </si>
  <si>
    <t>S2-0336</t>
  </si>
  <si>
    <t>Wang, Qile; Khatiwada, Prerana; Vieira, Carolina Coimbra; Bagozzi, Benjamin E.; Barner, Kenneth E.; Mauriello, Matthew Louis</t>
  </si>
  <si>
    <t>Wisdom of the LLM Crowd: A Large Scale Benchmark of Multi-Label U.S. Election-Related Harmful Social Media Content</t>
  </si>
  <si>
    <t>The spread of election misinformation and harmful political content conveys misleading narratives and poses a serious threat to democratic integrity. Detecting harmful content at early stages is essential 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 annotation while enabling scalable categorization, we employ six large language models (LLMs) to systematically annotate posts across five nuanced categories: Conspiracy, Sensationalism, Hate Speech, Speculation, and Satire. We validate LLM annotations with crowdsourcing (n = 34) and benchmark them against human annotators. Inter-rater reliability analyses show comparable agreement patterns between LLMs and humans, with LLMs exhibiting higher internal consistency and achieving up to 0.90 recall on Speculation. We apply a wisdom-of-the-crowd approach across LLMs to aggregate annotations and curate a robust multi-label dataset. 60% of posts receive at least one label. We further analyze how human annotator demographics, including political ideology and affiliation, shape labeling behavior, highlighting systematic sources of subjectivity in judgments of harmful content. The USE24-XD dataset is publicly released to support future research.</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</si>
  <si>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</si>
  <si>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</si>
  <si>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</si>
  <si>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 language models (LLMs) can be effectively utilized for social media moderation tasks, including harmful content detection. While proprietary LLMs have been shown to zero-shot outperform traditional machine learning models, the out-of-the-box capability of open-weight LLMs remains an open question. Motivated by recent developments of reasoning LLMs, we evaluate seven state-of-the-art models: four proprietary and three open-weight. Testing with real-world posts on Bluesky, moderation decisions by Bluesky Moderation Service, and annotations by two authors, we find a considerable degree of overlap between the sensitivity (81%--97%) and specificity (91%--100%) of the open-weight LLMs and those (72%--98%, and 93%--99%) of the proprietary ones. Additionally, our analysis reveals that specificity exceeds sensitivity for rudeness detection, but the opposite holds for intolerance and threats. Lastly, we identify inter-rater agreement across human moderators and the LLMs, highlighting considerations for deploying LLMs in both platform-scale and personalized moderation contexts. These findings show open-weight LLMs can support privacy-preserving moderation on consumer-grade hardware and suggest new directions for designing moderation systems that balance community values with individual user preferences.</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</si>
  <si>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</si>
  <si>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</si>
  <si>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</si>
  <si>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user-generated content on platforms like Twitter. Traditional Natural Language Processing (NLP) models, built for monolingual data, often fail to interpret the syntactic and semantic complexity of this code-mixed language, resulting in inaccurate sentiment analysis and misleading market insights. To address this gap, we propose a high-performance sentiment classification framework specifically designed for Hinglish tweets. Our approach fine-tunes mBERT (Multilingual BERT), leveraging its multilingual capabilities to better understand the linguistic diversity of Indian social media. A key component of our methodology is the use of subword tokenization, which enables the model to effectively manage spelling variations, slang, and out-of-vocabulary terms common in Romanized Hinglish. This research delivers a production-ready AI solution for brand sentiment tracking and establishes a strong benchmark for multilingual NLP in low-resource, code-mixed environments.</t>
  </si>
  <si>
    <t>S2-0339</t>
  </si>
  <si>
    <t>Agarwal, Siddhant; Dhuler, Adya; Ruhnke, Polly; Speisman, Melvin; Akhtar, Md Shad; Yadav, Shweta</t>
  </si>
  <si>
    <t>MAMA-Memeia! Multi-Aspect Multi-Agent Collaboration for Depressive Symptoms Identification in Memes</t>
  </si>
  <si>
    <t>Over the past years, memes have evolved from being exclusively a medium of humorous exchanges to one that allows users to express a range of emotions freely and easily. With the ever-growing utilization of memes in expressing depressive sentiments, we conduct a study on identifying depressive symptoms exhibited by memes shared by users of online social media platforms. We introduce RESTOREx as a vital resource for detecting depressive symptoms in memes on social media through the Large Language Model (LLM) generated and human-annotated explanations. We introduce MAMAMemeia, a collaborative multi-agent multi-aspect discussion framework grounded in the clinical psychology method of Cognitive Analytic Therapy (CAT) Competencies. MAMAMemeia improves upon the current state-of-the-art by 7.55% in macro-F1 and is established as the new benchmark compared to over 30 methods.</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</si>
  <si>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</si>
  <si>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</si>
  <si>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</si>
  <si>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 media platforms. We introduce IndoMER, the first multimodal emotion recognition benchmark for Indonesian, comprising 1,944 video segments from 203 speakers with temporally aligned text, audio, and visual annotations across seven emotion categories. The dataset exhibits realistic challenges including cross-modal inconsistency and long-tailed class distributions shaped by Indonesian cultural communication norms. To address these challenges, we propose OmniMER, a multimodal adaptation framework built upon Qwen2.5-Omni that enhances emotion recognition through three auxiliary modality-specific perception tasks: emotion keyword extraction for text, facial expression analysis for video, and prosody analysis for audio. These auxiliary tasks help the model identify emotion-relevant cues in each modality before fusion, reducing reliance on spurious correlations in low-resource settings. Experiments on IndoMER show that OmniMER achieves 0.582 Macro-F1 on sentiment classification and 0.454 on emotion recognition, outperforming the base model by 7.6 and 22.1 absolute points respectively. Cross-lingual evaluation on the Chinese CH-SIMS dataset further demonstrates the generalizability of the proposed framework. The dataset and code are publicly available. https://github.com/yanxm01/INDOMER</t>
  </si>
  <si>
    <t>S2-0341</t>
  </si>
  <si>
    <t>Haak, Fabian; Schaer, Philipp</t>
  </si>
  <si>
    <t>Pairwise Comparison for Bias Identification and Quantification</t>
  </si>
  <si>
    <t>Linguistic bias in online news and social media is widespread but difficult to measure. Yet, its identification and quantification remain difficult due to subjectivity, context dependence, and the scarcity of high-quality gold-label datasets. We aim to reduce annotation effort by leveraging pairwise comparison for bias annotation. To overcome the costliness of the approach, we evaluate more efficient implementations of pairwise comparison-based rating. We achieve this by investigating the effects of various rating techniques and the parameters of three cost-aware alternatives in a simulation environment. Since the approach can in principle be applied to both human and large language model annotation, our work provides a basis for creating high-quality benchmark datasets and for quantifying biases and other subjective linguistic aspects. The controlled simulations include latent severity distributions, distance-calibrated noise, and synthetic annotator bias to probe robustness and cost-quality trade-offs. In applying the approach to human-labeled bias benchmark datasets, we then evaluate the most promising setups and compare them to direct assessment by large language models and unmodified pairwise comparison labels as baselines. Our findings support the use of pairwise comparison as a practical foundation for quantifying subjective linguistic aspects, enabling reproducible bias analysis. We contribute an optimization of comparison and matchmaking components, an end-to-end evaluation including simulation and real-data application, and an implementation blueprint for cost-aware large-scale annotation</t>
  </si>
  <si>
    <t>S2-0342</t>
  </si>
  <si>
    <t>Amorin, Alvaro Paredes; Python, Andre; Weisser, Christoph</t>
  </si>
  <si>
    <t>Fine-tuning of lightweight large language models for sentiment classification on heterogeneous financial textual data</t>
  </si>
  <si>
    <t>Large language models (LLMs) play an increasingly important role in financial markets analysis by capturing signals from complex and heterogeneous textual data sources, such as tweets, news articles, reports, and microblogs. However, their performance is dependent on large computational resources and proprietary datasets, which are costly, restricted, and therefore inaccessible to many researchers and practitioners. To reflect realistic situations we investigate the ability of lightweight open-source LLMs -- smaller and publicly available models designed to operate with limited computational resources -- to generalize sentiment understanding from financial datasets of varying sizes, sources, formats, and languages. We compare the benchmark finance natural language processing (NLP) model, FinBERT, and three open-source lightweight LLMs, DeepSeek-LLM 7B, Llama3 8B Instruct, and Qwen3 8B on five publicly available datasets: FinancialPhraseBank, Financial Question Answering, Gold News Sentiment, Twitter Sentiment and Chinese Finance Sentiment. We find that LLMs, specially Qwen3 8B and Llama3 8B, perform best in most scenarios, even from using only 5% of the available training data. These results hold in zero-shot and few-shot learning scenarios. Our findings indicate that lightweight, open-source large language models (LLMs) constitute a cost-effective option, as they can achieve competitive performance on heterogeneous textual data even when trained on only a limited subset of the extensive annotated corpora that are typically deemed necessary.</t>
  </si>
  <si>
    <t>S2-0343</t>
  </si>
  <si>
    <t>Green, Breanna E.; Shea, Ashley L.; Zhao, Pengfei; Margolin, Drew B.</t>
  </si>
  <si>
    <t>A Comparison of Human and ChatGPT Classification Performance on Complex Social Media Data</t>
  </si>
  <si>
    <t>Generative artificial intelligence tools, like ChatGPT, are an increasingly utilized resource 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 compare results to human annotators. We investigate ChatGPT versions 3.5, 4, and 4o to examine performance given rapid changes in technological advancement of large language models. We craft four prompt styles as input and evaluate precision, recall, and F1 scores. Both quantitative and qualitative evaluations of results demonstrate that while including label definitions in prompts may help performance, overall GPT-4 has difficulty classifying nuanced language. Qualitative analysis reveals four specific findings. Our results suggest the use of ChatGPT in classification tasks involving nuanced language should be conducted with prudence.</t>
  </si>
  <si>
    <t>S2-0344</t>
  </si>
  <si>
    <t>Islam, Ariful; Hossen, Md Rifat; Mahmud, Tanvir</t>
  </si>
  <si>
    <t>BanglaSentNet: An Explainable Hybrid Deep Learning Framework for Multi- Aspect Sentiment Analysis with Cross-Domain Transfer Learning</t>
  </si>
  <si>
    <t>Multi-aspect sentiment analysis of Bangla e-commerce reviews remains challenging due to limited annotated datasets, morphological complexity, code-mixing phenomena, and domain shift issues, affecting 300 million Bangla-speaking users. Existing approaches lack explainability and cross-domain generalization capabilities crucial for practical deployment. We present BanglaSentNet, an explainable hybrid deep learning framework integrating LSTM, BiLSTM, GRU, and BanglaBERT through dynamic weighted ensemble learning for multi-aspect sentiment classification. We introduce a dataset of 8,755 manually annotated Bangla product reviews across four aspects (Quality, Service, Price, Decoration) from major Bangladeshi e-commerce platforms. Our framework incorporates SHAP-based feature attribution and attention visualization for transparent insights. BanglaSentNet achieves 85% accuracy and 0.88 F1-score, outperforming standalone deep learning models by 3-7% and traditional approaches substantially. The explainability suite achieves 9.4/10 interpretability score with 87.6% human agreement. Cross-domain transfer learning experiments reveal robust generalization: zero-shot performance retains 67-76% effectiveness across diverse domains (BanglaBook reviews, social media, general e-commerce, news headlines); few-shot learning with 500-1000 samples achieves 90-95% of full fine-tuning performance, significantly reducing annotation costs. Real-world deployment demonstrates practical utility for Bangladeshi e-commerce platforms, enabling data-driven decision-making for pricing optimization, service improvement, and customer experience enhancement. This research establishes a new state-of-the-art benchmark for Bangla sentiment analysis, advances ensemble learning methodologies for low-resource languages, and provides actionable solutions for commercial applications.</t>
  </si>
  <si>
    <t>S2-0345</t>
  </si>
  <si>
    <t>Wang, Han; Ji, Deyi; Lu, Junyu; Zhu, Lanyun; Zhang, Hailong; Wu, Haiyang; Liu, Liqun; Shu, Peng; Lee, Roy Ka-Wei</t>
  </si>
  <si>
    <t>Multi-Agent VLMs Guided Self-Training with PNU Loss for Low-Resource Offensive Content Detection</t>
  </si>
  <si>
    <t>Accurate detection of offensive content on social media demands high-quality labeled data; however, such data is often scarce due to the low prevalence of offensive instances and the high cost of manual annotation. To address this low-resource challenge, we propose a self-training framework that leverages abundant unlabeled data through collaborative pseudo-labeling. Starting with a lightweight classifier trained on limited labeled data, our method iteratively assigns pseudo-labels to unlabeled instances with the support of Multi-Agent Vision-Language Models (MA-VLMs). Un-labeled data on which the classifier and MA-VLMs agree are designated as the Agreed-Unknown set, while conflicting samples form the Disagreed-Unknown set. To enhance label reliability, MA-VLMs simulate dual perspectives, moderator and user, capturing both regulatory and subjective viewpoints. The classifier is optimized using a novel Positive-Negative-Unlabeled (PNU) loss, which jointly exploits labeled, Agreed-Unknown, and Disagreed-Unknown data while mitigating pseudo-label noise. Experiments on benchmark datasets demonstrate that our framework substantially outperforms baselines under limited supervision and approaches the performance of large-scale models</t>
  </si>
  <si>
    <t>S2-0346</t>
  </si>
  <si>
    <t>Upadhyaya, Apoorva; Nejdl, Wolfgang; Fisichella, Marco</t>
  </si>
  <si>
    <t>Towards Transparent Stance Detection: A Zero-Shot Approach Using Implicit and Explicit Interpretability</t>
  </si>
  <si>
    <t>Zero-Shot Stance Detection (ZSSD) identifies the attitude of the post toward unseen targets. Existing research using contrastive, meta-learning, or data augmentation suffers from generalizability issues or lack of coherence between text and target. Recent works leveraging large language models (LLMs) for ZSSD focus either on improving unseen target-specific knowledge or generating explanations for stance analysis. However, most of these works are limited by their over-reliance on explicit reasoning, provide coarse explanations that lack nuance, and do not explicitly model the reasoning process, making it difficult to interpret the model's predictions. To address these issues, in our study, we develop a novel interpretable ZSSD framework, IRIS. We provide an interpretable understanding of the attitude of the input towards the target implicitly based on sequences within the text (implicit rationales) and explicitly based on linguistic measures (explicit rationales). IRIS considers stance detection as an information retrieval ranking task, understanding the relevance of implicit rationales for different stances to guide the model towards correct predictions without requiring the ground-truth of rationales, thus providing inherent interpretability. In addition, explicit rationales based on communicative features help decode the emotional and cognitive dimensions of stance, offering an interpretable understanding of the author's attitude towards the given target. Extensive experiments on the benchmark datasets of VAST, EZ-STANCE, P-Stance, and RFD using 50%, 30%, and even 10% training data prove the generalizability of our model, benefiting from the proposed architecture and interpretable design.</t>
  </si>
  <si>
    <t>S2-0347</t>
  </si>
  <si>
    <t>Islam, Akif; Ameen, Mohd Ruhul</t>
  </si>
  <si>
    <t>Parameter-Efficient Fine-Tuning for Low-Resource Languages: A Comparative Study of LLMs for Bengali Hate Speech Detection</t>
  </si>
  <si>
    <t>Bengali social media platforms have witnessed a sharp increase in hate speech, disproportionately affecting women and adolescents. While datasets such as BD-SHS provide a basis for structured evaluation, most prior approaches rely on either computationally costly full-model fine-tuning or proprietary APIs. This paper presents the first application of Parameter-Efficient Fine-Tuning (PEFT) for Bengali hate speech detection using LoRA and QLoRA. Three instruction-tuned large language models - Gemma-3-4B, Llama-3.2-3B, and Mistral-7B - were fine-tuned on the BD-SHS dataset of 50,281 annotated comments. Each model was adapted by training fewer than 1% of its parameters, enabling experiments on a single consumer-grade GPU. The results show that Llama-3.2-3B achieved the highest F1-score of 92.23%, followed by Mistral-7B at 88.94% and Gemma-3-4B at 80.25%. These findings establish PEFT as a practical and replicable strategy for Bengali and related low-resource languages.</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</si>
  <si>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</si>
  <si>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</si>
  <si>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</si>
  <si>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</si>
  <si>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 Language Models (LLMs) develop stronger multilingual capabilities, their sensitivity to culturally diverse entities becomes increasingly important. Prior work by Naous et al. (2024) has shown that LLMs often favor Western-associated entities in Arabic. Due to the lack of entity-centric multilingual benchmarks, it remains unclear if such biases also manifest in various non-Western languages. In this paper, we introduce Camellia, a benchmark for evaluating entity-centric cultural biases in nine Asian languages, spanning six Asian cultures. Camellia includes 19,530 manually annotated entities associated with the covered Asian or Western cultures, as well as 2,173 masked contexts for these entities derived from social media posts. Using Camellia, we evaluate cultural biases in four recent multilingual LLMs across three tasks: cultural context adaptation, sentiment association, and entity extractive QA. Our analyses show that LLMs struggle with cultural adaptation across these languages, with performance differing across models developed in different regions. We further observe that different LLM families can hold distinct biases, reflected in the ways they link cultures to particular sentiments. Lastly, we find that LLMs can struggle with context understanding in some Asian languages, creating performance gaps between cultures in entity extraction.</t>
  </si>
  <si>
    <t>S2-0349</t>
  </si>
  <si>
    <t>Hasan, Md Arid; Alam, Firoj; Hossain, Md Fahad; Naseem, Usman; Ahmed, Syed Ishtiaque</t>
  </si>
  <si>
    <t>LLM-Based Multi-Task Bangla Hate Speech Detection: Type, Severity, and Target</t>
  </si>
  <si>
    <t>Online social media platforms are central to everyday communication and information seeking. While these platforms serve positive purposes, they also provide fertile ground for the spread of hate speech, offensive language, and bullying content targeting individuals, organizations, and communities. Such content undermines safety, participation, and equity online. Reliable detection systems are therefore needed, especially for low-resource languages where moderation tools are limited. In Bangla, prior work has contributed resources and models, but most are single-task (e.g., binary hate/offense) with limited coverage of multi-facet signals (type, severity, target). We address these gaps by introducing the first multi-task Bangla hate-speech dataset, BanglaMultiHate, one of the largest manually annotated corpus to date. Building on this resource, we conduct a comprehensive, controlled comparison spanning classical baselines, monolingual pretrained models, and LLMs under zero-shot prompting and LoRA fine-tuning. Our experiments assess LLM adaptability in a low-resource setting and reveal a consistent trend: although LoRA-tuned LLMs are competitive with BanglaBERT, culturally and linguistically grounded pretraining remains critical for robust performance. Together, our dataset and findings establish a stronger benchmark for developing culturally aligned moderation tools in low-resource contexts. For reproducibility, we will release the dataset and all related scripts.</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</si>
  <si>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</si>
  <si>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</si>
  <si>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</si>
  <si>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complications is vital for timely intervention and improving patient safety. This study introduces a novel annotated dataset of medication-related questions extracted from online forums. Each entry is manually labelled for criticality based on clinical risk factors. We benchmark the performance of six traditional machine learning classifiers using TF-IDF textual representations, alongside three state-of-the-art large language model (LLM)-based classification approaches that leverage deep contextual understanding. Our results highlight the potential of classical and modern methods to support real-time triage and alert systems in digital health spaces. The curated dataset is made publicly available to encourage further research at the intersection of patient-generated data, natural language processing, and early warning systems for critical health events. The dataset and benchmark are available at: https://github.com/Dvora-coder/LLM-Medication-QA-Risk-Classifier-MediGuard .</t>
  </si>
  <si>
    <t>S2-0351</t>
  </si>
  <si>
    <t>Zhou, Xiaofan; Wang, Zisu; Krieger, Janice; Zalake, Mohan; Cheng, Lu</t>
  </si>
  <si>
    <t>Smart Trial: Evaluating the Use of Large Language Models for Recruiting Clinical Trial Participants via Social Media</t>
  </si>
  <si>
    <t>Clinical trials (CT) are essential for advancing medical research and treatment, yet efficiently recruiting eligible participants -- each of whom must meet complex eligibility criteria -- remains a significant challenge. Traditional recruitment approaches, such as advertisements or electronic health record screening within hospitals, are often time-consuming and geographically constrained. This work addresses the recruitment challenge by leveraging the vast amount of health-related information individuals share on social media platforms. With the emergence of powerful large language models (LLMs) capable of sophisticated text understanding, we pose the central research question: Can LLM-driven tools facilitate CT recruitment by identifying potential participants through their engagement on social media? To investigate this question, we introduce TRIALQA, a novel dataset comprising two social media collections from the subreddits on colon cancer and prostate cancer. Using eligibility criteria from public real-world CTs, experienced annotators are hired to annotate TRIALQA to indicate (1) whether a social media user meets a given eligibility criterion and (2) the user's stated reasons for interest in participating in CT. We benchmark seven widely used LLMs on these two prediction tasks, employing six distinct training and inference strategies. Our extensive experiments reveal that, while LLMs show considerable promise, they still face challenges in performing the complex, multi-hop reasoning needed to accurately assess eligibility criteria.</t>
  </si>
  <si>
    <t>S2-0352</t>
  </si>
  <si>
    <t>Pangtey, Lata; Kabde, Omkar; Dar, Shahid Shafi; Kumar, Nagendra</t>
  </si>
  <si>
    <t>Two Stage Context Learning with Large Language Models for Multimodal Stance Detection on Climate Change</t>
  </si>
  <si>
    <t>With the rapid proliferation of information across digital platforms, stance detection has emerged as a pivotal challenge in social media analysis. While most of the existing approaches focus solely on textual data, real-world social media content increasingly combines text with visual elements creating a need for advanced multimodal methods. To address this gap, we propose a multimodal stance detection framework that integrates textual and visual information through a hierarchical fusion approach. Our method first employs a Large Language Model to retrieve stance-relevant summaries from source text, while a domain-aware image caption generator interprets visual content in the context of the target topic. These modalities are then jointly modeled along with the reply text, through a specialized transformer module that captures interactions between the texts and images. The proposed modality fusion framework integrates diverse modalities to facilitate robust stance classification. We evaluate our approach on the MultiClimate dataset, a benchmark for climate change-related stance detection containing aligned video frames and transcripts. We achieve accuracy of 76.2%, precision of 76.3%, recall of 76.2% and F1-score of 76.2%, respectively, outperforming existing state-of-the-art approaches.</t>
  </si>
  <si>
    <t>S2-0353</t>
  </si>
  <si>
    <t>Dey, Sumon Kanti; Powell, Jeanne M.; Ismail, Azra; Perrone, Jeanmarie; Sarker, Abeed</t>
  </si>
  <si>
    <t>Inference Gap in Domain Expertise and Machine Intelligence in Named Entity Recognition: Creation of and Insights from a Substance Use-related Dataset</t>
  </si>
  <si>
    <t>Nonmedical opioid use is an urgent public health challenge, with far-reaching clinical and social consequences that are often underreported in traditional healthcare settings. Social media platforms, where individuals candidly share first-person experiences, offer a valuable yet underutilized source of insight into these impacts. In this study, we present a named entity recognition (NER) framework to extract two categories of self-reported consequences from social media narratives related to opioid use: ClinicalImpacts (e.g., withdrawal, depression) and SocialImpacts (e.g., job loss). To support this task, we introduce RedditImpacts 2.0, a high-quality dataset with refined annotation guidelines and a focus on first-person disclosures, addressing key limitations of prior work. We evaluate both fine-tuned encoder-based models and state-of-the-art large language models (LLMs) under zero- and few-shot in-context learning settings. Our fine-tuned DeBERTa-large model achieves a relaxed token-level F1 of 0.61 [95% CI: 0.43-0.62], consistently outperforming LLMs in precision, span accuracy, and adherence to task-specific guidelines. Furthermore, we show that strong NER performance can be achieved with substantially less labeled data, emphasizing the feasibility of deploying robust models in resource-limited settings. Our findings underscore the value of domain-specific fine-tuning for clinical NLP tasks and contribute to the responsible development of AI tools that may enhance addiction surveillance, improve interpretability, and support real-world healthcare decision-making. The best performing model, however, still significantly underperforms compared to inter-expert agreement (Cohen's kappa: 0.81), demonstrating that a gap persists between expert intelligence and current state-of-the-art NER/AI capabilities for tasks requiring deep domain knowledge.</t>
  </si>
  <si>
    <t>S2-0354</t>
  </si>
  <si>
    <t>Skorski, Maciej; Landowska, Alina</t>
  </si>
  <si>
    <t>Beyond Human Judgment: A Bayesian Evaluation of LLMs' Moral Values Understanding</t>
  </si>
  <si>
    <t>How do Large Language Models understand moral dimensions compared to humans? This first large-scale Bayesian evaluation of market-leading language models provides the answer. In contrast to prior work using deterministic ground truth (majority or inclusion rules), we model annotator disagreements to capture both aleatoric uncertainty (inherent human disagreement) and epistemic uncertainty (model domain sensitivity). We evaluated the best language models (Claude Sonnet 4, DeepSeek-V3, Llama 4 Maverick) across 250K+ annotations from nearly 700 annotators in 100K+ texts spanning social networks, news and forums. Our GPU-optimized Bayesian framework processed 1M+ model queries, revealing that AI models typically rank among the top 25\% of human annotators, performing much better than average balanced accuracy. Importantly, we find that AI produces far fewer false negatives than humans, highlighting their more sensitive moral detection capabilities.</t>
  </si>
  <si>
    <t>10.18653/v1/2025.uncertainlp-main.3</t>
  </si>
  <si>
    <t>S2-0355</t>
  </si>
  <si>
    <t>Zerkouk, Meriem; Mihoubi, Miloud; Chikhaoui, Belkacem</t>
  </si>
  <si>
    <t>Contextual Attention-Based Multimodal Fusion of LLM and CNN for Sentiment Analysis</t>
  </si>
  <si>
    <t>This paper introduces a novel approach for multimodal sentiment analysis on social media, particularly in the context of natural disasters, where understanding public sentiment is crucial for effective crisis management. Unlike conventional methods that process text and image modalities separately, our approach seamlessly integrates Convolutional Neural Network (CNN) based image analysis with Large Language Model (LLM) based text processing, leveraging Generative Pre-trained Transformer (GPT) and prompt engineering to extract sentiment relevant features from the CrisisMMD dataset. To effectively model intermodal relationships, we introduce a contextual attention mechanism within the fusion process. Leveraging contextual-attention layers, this mechanism effectively captures intermodality interactions, enhancing the model's comprehension of complex relationships between textual and visual data. The deep neural network architecture of our model learns from these fused features, leading to improved accuracy compared to existing baselines. Experimental results demonstrate significant advancements in classifying social media data into informative and noninformative categories across various natural disasters. Our model achieves a notable 2.43% increase in accuracy and 5.18% in F1-score, highlighting its efficacy in processing complex multimodal data. Beyond quantitative metrics, our approach provides deeper insight into the sentiments expressed during crises. The practical implications extend to real time disaster management, where enhanced sentiment analysis can optimize the accuracy of emergency interventions. By bridging the gap between multimodal analysis, LLM powered text understanding, and disaster response, our work presents a promising direction for Artificial Intelligence (AI) driven crisis management solutions. Keywords:</t>
  </si>
  <si>
    <t>S2-0356</t>
  </si>
  <si>
    <t>Thakur, Rakesh; Sharma, Sneha; Chopra, Gauri</t>
  </si>
  <si>
    <t>HiFACTMix: A Code-Mixed Benchmark and Graph-Aware Model for EvidenceBased Political Claim Verification in Hinglish</t>
  </si>
  <si>
    <t>Fact-checking in code-mixed, low-resource languages such as Hinglish remains an underexplored challenge in natural language processing. Existing fact-verification systems largely focus on high-resource, monolingual settings and fail to generalize to real-world political discourse in linguistically diverse regions like India. Given the widespread use of Hinglish by public figures, particularly political figures, and the growing influence of social media on public opinion, there's a critical need for robust, multilingual and context-aware fact-checking tools. To address this gap a novel benchmark HiFACT dataset is introduced with 1,500 realworld factual claims made by 28 Indian state Chief Ministers in Hinglish, under a highly code-mixed low-resource setting. Each claim is annotated with textual evidence and veracity labels. To evaluate this benchmark, a novel graphaware, retrieval-augmented fact-checking model is proposed that combines multilingual contextual encoding, claim-evidence semantic alignment, evidence graph construction, graph neural reasoning, and natural language explanation generation. Experimental results show that HiFACTMix outperformed accuracy in comparison to state of art multilingual baselines models and provides faithful justifications for its verdicts. This work opens a new direction for multilingual, code-mixed, and politically grounded fact verification research.</t>
  </si>
  <si>
    <t>S2-0357</t>
  </si>
  <si>
    <t>Šmíd, Jakub; Přibáň, Pavel; Král, Pavel</t>
  </si>
  <si>
    <t>LLaMA-Based Models for Aspect-Based Sentiment Analysis</t>
  </si>
  <si>
    <t>While large language models (LLMs) show promise for various tasks, their performance in compound aspect-based sentiment analysis (ABSA) tasks lags behind fine-tuned models. However, the potential of LLMs fine-tuned for ABSA remains unexplored. This paper examines the capabilities of open-source LLMs fine-tuned for ABSA, focusing on LLaMA-based models. We evaluate the performance across four tasks and eight English datasets, finding that the fine-tuned Orca~2 model surpasses state-of-the-art results in all tasks. However, all models struggle in zero-shot and few-shot scenarios compared to fully fine-tuned ones. Additionally, we conduct error analysis to identify challenges faced by fine-tuned models.</t>
  </si>
  <si>
    <t>10.18653/v1/2024.wassa-1.6</t>
  </si>
  <si>
    <t>S2-0358</t>
  </si>
  <si>
    <t>Nasuto, Andrea; Iacus, Stefano Maria; Rowe, Francisco; Jain, Devika</t>
  </si>
  <si>
    <t>Learning the Topic, Not the Language: How LLMs Classify Online Immigration Discourse Across Languages</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</si>
  <si>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 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26-168x faster inference and over 1000x cost savings compared to commercial LLMs, our method supports real-time analysis of billions of tweets. This scale-first framework enables inclusive, reproducible research on public attitudes across linguistic and cultural contexts.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</si>
  <si>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</si>
  <si>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</si>
  <si>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</si>
  <si>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human-annotated data remains scarce. As a result, many studies rely on available pre-labeled datasets without examining their annotation process or label reliability. The lack of datasets in other languages further limits the global realization of suicide prevention via artificial intelligence (AI). In this study, we address one of these gaps by constructing a novel Turkish suicidal ideation corpus derived from social media posts and introducing a resource-efficient annotation framework involving three human annotators and two large language models (LLMs). We then address the remaining gaps by performing a bidirectional evaluation of label reliability and model consistency across this dataset and three popular English suicidal ideation detection datasets, using transfer learning through eight pre-trained sentiment and emotion classifiers. These transformers help assess annotation consistency and benchmark model performance against manually labeled data. Our findings underscore the need for more rigorous, language-inclusive approaches to annotation and evaluation in mental health natural language processing (NLP) while demonstrating the questionable performance of popular models with zero-shot transfer learning. We advocate for transparency in model training and dataset construction in mental health NLP, prioritizing data and model reliability.</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</si>
  <si>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</si>
  <si>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</si>
  <si>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</si>
  <si>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 language models (LLMs) to assign ICPC-2 codes using the output of a domain-specific search engine. Methods: A dataset of 437 Brazilian Portuguese clinical expressions, each annotated with ICPC-2 codes, was used. A semantic search engine (OpenAI's text-embedding-3-large) retrieved candidates from 73,563 labeled concepts. Thirty-three LLMs were prompted with each query and retrieved results to select the best-matching ICPC-2 code. Performance was evaluated using F1-score, along with token usage, cost, response time, and format adherence. Results: Twenty-eight models achieved F1-score &gt; 0.8; ten exceeded 0.85. Top performers included gpt-4.5-preview, o3, and gemini-2.5-pro. Retriever optimization can improve performance by up to 4 points. Most models returned valid codes in the expected format, with reduced hallucinations. Smaller models ( &lt; 3B) struggled with formatting and input length. Conclusions: LLMs show strong potential for automating ICPC-2 coding, even without fine-tuning. This work offers a benchmark and highlights challenges, but findings are limited by dataset scope and setup. Broader, multilingual, end-to-end evaluations are needed for clinical validation.</t>
  </si>
  <si>
    <t>S2-0361</t>
  </si>
  <si>
    <t>Liu, Junjie; Tian, Yuanhe; Song, Yan</t>
  </si>
  <si>
    <t>Balanced Training Data Augmentation for Aspect-Based Sentiment Analysis</t>
  </si>
  <si>
    <t>Aspect-based sentiment analysis (ABSA) is a crucial fine-grained task in social media scenarios to identify the sentiment polarity of specific aspect terms in a sentence. Although many existing studies leverage large language models (LLMs) to perform ABSA due to their strong context understanding capabilities, they still face challenges to learn the context information in the running text because of the short text, as well as the small and unbalanced labeled training data, where most data are labeled with positive sentiment. Data augmentation (DA) is a feasible strategy for providing richer contextual information, especially when using LLMs to create synthetic training data, but faces challenges in ensuring a high quality of the augmented http://data.In this paper, we propose an LLM-based ABSA approach with training data http://augmentation.Specifically , an LLM is prompted to generate augmented training data based on the original training data, so as to construct a new training data with larger size and balanced label distributions to better train an ABSA model. Meanwhile, in order to improve the quality of the augmented data, we propose a reinforcement learning approach to optimize the data augmentation. http://LLM.Experiment results and further analyses on English benchmark datasets for ABSA demonstrate the effectiveness of our approach, where superior performance is observed over strong baselines and most existing studies.</t>
  </si>
  <si>
    <t>S2-0362</t>
  </si>
  <si>
    <t>Sharma, Vivek; Shokri, Mohammad Mahdi; Levitan, Sarah Ita; Filatova, Elena; Jain, Shweta</t>
  </si>
  <si>
    <t>Analysis of Propaganda in Tweets From Politically Biased Sources</t>
  </si>
  <si>
    <t>News outlets are well known to have political associations, and many national outlets cultivate political biases to cater to different audiences. Journalists working for these news outlets have a big impact on the stories they cover. In this work, we present a methodology to analyze the role of journalists, affiliated with popular news outlets, in propagating their bias using some form of propaganda-like language. We introduce JMBX(Journalist Media Bias on X), a systematically collected and annotated dataset of 1874 tweets from Twitter (now known as X). These tweets are authored by popular journalists from 10 news outlets whose political biases range from extreme left to extreme right. We extract several insights from the data and conclude that journalists who are affiliated with outlets with extreme biases are more likely to use propaganda-like language in their writings compared to those who are affiliated with outlets with mild political leans. We compare eight different Large Language Models (LLM) by OpenAI and Google. We find that LLMs generally performs better when detecting propaganda in social media and news article compared to BERT-based model which is fine-tuned for propaganda detection. While the performance improvements of using large language models (LLMs) are significant, they come at a notable monetary and environmental cost. This study provides an analysis of both the financial costs, based on token usage, and the environmental impact, utilizing tools that estimate carbon emissions associated with LLM operations.</t>
  </si>
  <si>
    <t>10.32473/flairs.38.1.138706</t>
  </si>
  <si>
    <t>S2-0363</t>
  </si>
  <si>
    <t>Fan, Wenlu; Xu, Wentao</t>
  </si>
  <si>
    <t>Artificial Intelligence and Civil Discourse: How LLMs Moderate Climate Change Conversations</t>
  </si>
  <si>
    <t>As large language models (LLMs) become increasingly integrated into online platforms and digital communication spaces, their potential to influence public discourse - particularly in contentious areas like climate change - requires systematic investigation. This study examines how LLMs naturally moderate climate change conversations through their distinct communicative behaviors. We conduct a comparative analysis of conversations between LLMs and human users on social media platforms, using five advanced models: three open-source LLMs (Gemma, Llama 3, and Llama 3.3) and two commercial systems (GPT-4o by OpenAI and Claude 3.5 by Anthropic). Through sentiment analysis, we assess the emotional characteristics of responses from both LLMs and humans. The results reveal two key mechanisms through which LLMs moderate discourse: first, LLMs consistently display emotional neutrality, showing far less polarized sentiment than human users. Second, LLMs maintain lower emotional intensity across contexts, creating a stabilizing effect in conversations. These findings suggest that LLMs possess inherent moderating capacities that could improve the quality of public discourse on controversial topics. This research enhances our understanding of how AI might support more civil and constructive climate change discussions and informs the design of AI-assisted communication tools.</t>
  </si>
  <si>
    <t>S2-0364</t>
  </si>
  <si>
    <t>Usman, Muhammad; Ahmad, Muhammad; Tash, M. Shahiki; Gelbukh, Irina; Tellez, Rolando Quintero; Sidorov, Grigori</t>
  </si>
  <si>
    <t>Multilingual Hate Speech Detection in Social Media Using Translation-Based Approaches with Large Language Models</t>
  </si>
  <si>
    <t>Social media platforms are critical spaces for public discourse, shaping opinions and community dynamics, yet their widespread use has amplified harmful content, particularly hate speech, threatening online safety and inclusivity. While hate speech detection has been extensively studied in languages like English and Spanish, Urdu remains underexplored, especially using translation-based approaches. To address this gap, we introduce a trilingual dataset of 10,193 tweets in English (3,834 samples), Urdu (3,197 samples), and Spanish (3,162 samples), collected via keyword filtering, with a balanced distribution of 4,849 Hateful and 5,344 Not-Hateful labels. Our methodology leverages attention layers as a precursor to transformer-based models and large language models (LLMs), enhancing feature extraction for multilingual hate speech detection. For non-transformer models, we use TF-IDF for feature extraction. The dataset is benchmarked using state-of-the-art models, including GPT-3.5 Turbo and Qwen 2.5 72B, alongside traditional machine learning models like SVM and other transformers (e.g., BERT, RoBERTa). Three annotators, following rigorous guidelines, ensured high dataset quality, achieving a Fleiss' Kappa of 0.821. Our approach, integrating attention layers with GPT-3.5 Turbo and Qwen 2.5 72B, achieves strong performance, with macro F1 scores of 0.87 for English (GPT-3.5 Turbo), 0.85 for Spanish (GPT-3.5 Turbo), 0.81 for Urdu (Qwen 2.5 72B), and 0.88 for the joint multilingual model (Qwen 2.5 72B). These results reflect improvements of 8.75% in English (over SVM baseline 0.80), 8.97% in Spanish (over SVM baseline 0.78), 5.19% in Urdu (over SVM baseline 0.77), and 7.32% in the joint multilingual model (over SVM baseline 0.82). Our framework offers a robust solution for multilingual hate speech detection, fostering safer digital communities worldwide.</t>
  </si>
  <si>
    <t>S2-0365</t>
  </si>
  <si>
    <t>Li, Yue; Vasilakes, Jake; Zhao, Zhixue; Scarton, Carolina</t>
  </si>
  <si>
    <t>SCRum-9: Multilingual Stance Classification over Rumours on Social Media</t>
  </si>
  <si>
    <t>We introduce SCRum-9, the largest multilingual Stance Classification dataset for Rumour analysis in 9 languages, containing 7,516 tweets from X. SCRum-9 goes beyond existing stance classification datasets by covering more languages, linking examples to more fact-checked claims (2.1k), and including confidence-related annotations from multiple annotators to account for intra- and inter-annotator variability. Annotations were made by at least two native speakers per language, totalling more than 405 hours of annotation and 8,150 dollars in compensation. Further, SCRum-9 is used to benchmark five large language models (LLMs) and two multilingual masked language models (MLMs) in In-Context Learning (ICL) and fine-tuning setups. This paper also innovates by exploring the use of multilingual synthetic data for rumour stance classification, showing that even LLMs with weak ICL performance can produce valuable synthetic data for fine-tuning small MLMs, enabling them to achieve higher performance than zero-shot ICL in LLMs. Finally, we examine the relationship between model predictions and human uncertainty on ambiguous cases finding that model predictions often match the second-choice labels assigned by annotators, rather than diverging entirely from human judgments. SCRum-9 is publicly released to the research community with potential to foster further research on multilingual analysis of misleading narratives on social media.</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</si>
  <si>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</si>
  <si>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</si>
  <si>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</si>
  <si>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 media is crucial for proactive governance and crisis management. Current efforts on this problem face three main challenges: lack of finely annotated data hinders emotion prediction studies, unmodeled risk perception causes prediction inaccuracies, and insufficient interpretability of panic formation mechanisms. We address these issues by proposing a Psychology-driven generative Agent framework (PsychoAgent) for explainable panic prediction based on emotion arousal theory. Specifically, we first construct a fine-grained open panic emotion dataset (namely COPE) via human-large language models (LLMs) collaboration to mitigate semantic bias. Then, we develop a framework integrating cross-domain heterogeneous data grounded in psychological mechanisms to model risk perception and cognitive differences in emotion generation. To enhance interpretability, we design an LLM-based role-playing agent that simulates individual psychological chains through dedicatedly designed prompts. Experimental results on our annotated dataset show that PsychoAgent improves panic emotion prediction performance by 12.6% to 21.7% compared to baseline models. Furthermore, the explainability and generalization of our approach is validated. Crucially, this represents a paradigm shift from opaque "data-driven fitting" to transparent "role-based simulation with mechanistic interpretation" for panic emotion prediction during emergencies. Our implementation is publicly available at: https://anonymous.4open.science/r/PsychoAgent-19DD .</t>
  </si>
  <si>
    <t>S2-0367</t>
  </si>
  <si>
    <t>Elumar, Eray Can; Tekin, Cem; Yagan, Osman</t>
  </si>
  <si>
    <t>Cost-aware LLM-based Online Dataset Annotation</t>
  </si>
  <si>
    <t>Recent advances in large language models (LLMs) have enabled automated dataset labeling with minimal human supervision. While majority voting across multiple LLMs can improve label reliability by mitigating individual model biases, it incurs high computational costs due to repeated querying. In this work, we propose a novel online framework, Cost-aware Majority Voting (CaMVo), for efficient and accurate LLM-based dataset annotation. CaMVo adaptively selects a subset of LLMs for each data instance based on contextual embeddings, balancing confidence and cost without requiring pre-training or ground-truth labels. Leveraging a LinUCB-based selection mechanism and a Bayesian estimator over confidence scores, CaMVo estimates a lower bound on labeling accuracy for each LLM and aggregates responses through weighted majority voting. Our empirical evaluation on the MMLU and IMDB Movie Review datasets demonstrates that CaMVo achieves comparable or superior accuracy to full majority voting while significantly reducing labeling costs. This establishes CaMVo as a practical and robust solution for cost-efficient annotation in dynamic labeling environments.</t>
  </si>
  <si>
    <t>S2-0368</t>
  </si>
  <si>
    <t>Huang, Chen; Luo, Junkai; Wang, Xinzuo; Lei, Wenqiang; Lv, Jiancheng</t>
  </si>
  <si>
    <t>Can Large Language Models Understand Internet Buzzwords Through User- Generated Content</t>
  </si>
  <si>
    <t>The massive user-generated content (UGC) available in Chinese social media is giving rise to the possibility of studying internet buzzwords. In this paper, we study if large language models (LLMs) can generate accurate definitions for these buzzwords based on UGC as examples. Our work serves a threefold contribution. First, we introduce CHEER, the first dataset of Chinese internet buzzwords, each annotated with a definition and relevant UGC. Second, we propose a novel method, called RESS, to effectively steer the comprehending process of LLMs to produce more accurate buzzword definitions, mirroring the skills of human language learning. Third, with CHEER, we benchmark the strengths and weaknesses of various off-the-shelf definition generation methods and our RESS. Our benchmark demonstrates the effectiveness of RESS while revealing crucial shared challenges: over-reliance on prior exposure, underdeveloped inferential abilities, and difficulty identifying high-quality UGC to facilitate comprehension. We believe our work lays the groundwork for future advancements in LLM-based definition generation. Our dataset and code are available at https://github.com/SCUNLP/Buzzword .</t>
  </si>
  <si>
    <t>S2-0369</t>
  </si>
  <si>
    <t>Qin, Zhenkai; He, Jiajing; Fang, Qiao</t>
  </si>
  <si>
    <t>PL-FGSA: A Prompt Learning Framework for Fine-Grained Sentiment Analysis Based on MindSpore</t>
  </si>
  <si>
    <t>Fine-grained sentiment analysis (FGSA) aims to identify sentiment polarity toward specific aspects within a text, enabling more precise opinion mining in domains such as product reviews and social media. However, traditional FGSA approaches often require task-specific architectures and extensive annotated data, limiting their generalization and scalability. To address these challenges, we propose PL-FGSA, a unified prompt learning-based framework implemented using the MindSpore platform, which integrates prompt design with a lightweight TextCNN backbone. Our method reformulates FGSA as a multi-task prompt-augmented generation problem, jointly tackling aspect extraction, sentiment classification, and causal explanation in a unified paradigm. By leveraging prompt-based guidance, PL-FGSA enhances interpretability and achieves strong performance under both full-data and low-resource conditions. Experiments on three benchmark datasets-SST-2, SemEval-2014 Task 4, and MAMS-demonstrate that our model consistently outperforms traditional fine-tuning methods and achieves F1-scores of 0.922, 0.694, and 0.597, respectively. These results validate the effectiveness of prompt-based generalization and highlight the practical value of PL-FGSA for real-world sentiment analysis tasks.</t>
  </si>
  <si>
    <t>S2-0370</t>
  </si>
  <si>
    <t>Nemkova, Poli Apollinaire; Ubani, Solomon; Albert, Mark V.</t>
  </si>
  <si>
    <t>Comparing LLM Text Annotation Skills: A Study on Human Rights Violations in Social Media Data</t>
  </si>
  <si>
    <t>In the era of increasingly sophisticated natural language processing (NLP) systems, large language models (LLMs) have demonstrated remarkable potential for diverse applications, including tasks requiring nuanced textual understanding and contextual reasoning. This study investigates the capabilities of multiple state-of-the-art LLMs - GPT-3.5, GPT-4, LLAMA3, Mistral 7B, and Claude-2 - for zero-shot and few-shot annotation of a complex textual dataset comprising social media posts in Russian and Ukrainian. Specifically, the focus is on the binary classification task of identifying references to human rights violations within the dataset. To evaluate the effectiveness of these models, their annotations are compared against a gold standard set of human double-annotated labels across 1000 samples. The analysis includes assessing annotation performance under different prompting conditions, with prompts provided in both English and Russian. Additionally, the study explores the unique patterns of errors and disagreements exhibited by each model, offering insights into their strengths, limitations, and cross-linguistic adaptability. By juxtaposing LLM outputs with human annotations, this research contributes to understanding the reliability and applicability of LLMs for sensitive, domain-specific tasks in multilingual contexts. It also sheds light on how language models handle inherently subjective and context-dependent judgments, a critical consideration for their deployment in real-world scenarios.</t>
  </si>
  <si>
    <t>S2-0371</t>
  </si>
  <si>
    <t>Zhou, Sulong; Huang, Qunying; Zhou, Shaoheng; Hang, Yun; Ye, Xinyue; Mei, Aodong; Phung, Kathryn; Ye, Yuning; Govindswamy, Uma; Li, Zehan</t>
  </si>
  <si>
    <t>Tales of the 2025 Los Angeles Fire: Hotwash for Public Health Concerns in Reddit via LLM-Enhanced Topic Modeling</t>
  </si>
  <si>
    <t>Wildfires have become increasingly frequent, irregular, and severe in recent years. Understanding how affected populations perceive and respond during wildfire crises is critical for timely and empathetic disaster response. Social media platforms offer a crowd-sourced channel to capture evolving public discourse, providing hyperlocal information and insight into public sentiment. This study analyzes Reddit discourse during the 2025 Los Angeles wildfires, spanning from the onset of the disaster to full containment. We collect 385 posts and 114,879 comments related to the Palisades and Eaton fires. We adopt topic modeling methods to identify the latent topics, enhanced by large language models (LLMs) and human-in-the-loop (HITL) refinement. Furthermore, we develop a hierarchical framework to categorize latent topics, consisting of two main categories, Situational Awareness (SA) and Crisis Narratives (CN). The volume of SA category closely aligns with real-world fire progressions, peaking within the first 2-5 days as the fires reach the maximum extent. The most frequent co-occurring category set of public health and safety, loss and damage, and emergency resources expands on a wide range of health-related latent topics, including environmental health, occupational health, and one health. Grief signals and mental health risks consistently accounted for 60 percentage and 40 percentage of CN instances, respectively, with the highest total volume occurring at night. This study contributes the first annotated social media dataset on the 2025 LA fires, and introduces a scalable multi-layer framework that leverages topic modeling for crisis discourse analysis. By identifying persistent public health concerns, our results can inform more empathetic and adaptive strategies for disaster response, public health communication, and future research in comparable climate-related disaster events.</t>
  </si>
  <si>
    <t>S2-0372</t>
  </si>
  <si>
    <t>Pangtey, Lata; Bhatnagar, Anukriti; Bansal, Shubhi; Dar, Shahid Shafi; Kumar, Nagendra</t>
  </si>
  <si>
    <t>Large Language Models Meet Stance Detection: A Survey of Tasks, Methods, Applications, Challenges and Future Directions</t>
  </si>
  <si>
    <t>Stance detection is essential for understanding subjective content across various platforms such as social media, news articles, and online reviews. Recent advances in Large Language Models (LLMs) have revolutionized stance detection by introducing novel capabilities in contextual understanding, cross-domain generalization, and multimodal analysis. Despite these progressions, existing surveys often lack comprehensive coverage of approaches that specifically leverage LLMs for stance detection. To bridge this critical gap, our review article conducts a systematic analysis of stance detection, comprehensively examining recent advancements of LLMs transforming the field, including foundational concepts, methodologies, datasets, applications, and emerging challenges. We present a novel taxonomy for LLM-based stance detection approaches, structured along three key dimensions: 1) learning methods, including supervised, unsupervised, few-shot, and zero-shot; 2) data modalities, such as unimodal, multimodal, and hybrid; and 3) target relationships, encompassing in-target, cross-target, and multi-target scenarios. Furthermore, we discuss the evaluation techniques and analyze benchmark datasets and performance trends, highlighting the strengths and limitations of different architectures. Key applications in misinformation detection, political analysis, public health monitoring, and social media moderation are discussed. Finally, we identify critical challenges such as implicit stance expression, cultural biases, and computational constraints, while outlining promising future directions, including explainable stance reasoning, low-resource adaptation, and real-time deployment frameworks. Our survey highlights emerging trends, open challenges, and future directions to guide researchers and practitioners in developing next-generation stance detection systems powered by large language models.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</si>
  <si>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</si>
  <si>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</si>
  <si>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</si>
  <si>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 media, detecting abusive language in code-mixed text has become increasingly challenging. Code-mixed communication, where users seamlessly switch between English and their native languages, poses difficulties for traditional abuse detection models, as offensive content may be context-dependent or obscured by linguistic blending. While abusive language detection has been extensively explored for high-resource languages like English and Hindi, low-resource languages such as Telugu and Nepali remain underrepresented, leaving gaps in effective moderation. In this study, we introduce a novel, manually annotated dataset of 2 thousand Telugu-English and 5 Nepali-English code-mixed comments, categorized as abusive and non-abusive, collected from various social media platforms. The dataset undergoes rigorous preprocessing before being evaluated across multiple Machine Learning (ML), Deep Learning (DL), and Large Language Models (LLMs). We experimented with models including Logistic Regression, Random Forest, Support Vector Machines (SVM), Neural Networks (NN), LSTM, CNN, and LLMs, optimizing their performance through hyperparameter tuning, and evaluate it using 10-fold cross-validation and statistical significance testing (t-test). Our findings provide key insights into the challenges of detecting abusive language in code-mixed settings and offer a comparative analysis of computational approaches. This study contributes to advancing NLP for low-resource languages by establishing benchmarks for abusive language detection in Telugu-English and Nepali-English code-mixed text. The dataset and insights can aid in the development of more robust moderation strategies for multilingual social media environments.</t>
  </si>
  <si>
    <t>S2-0374</t>
  </si>
  <si>
    <t>Qin, Zhenkai; Wu, Dongze; Liu, Yuxin; Yang, Guifang</t>
  </si>
  <si>
    <t>Few-shot Hate Speech Detection Based on the MindSpore Framework</t>
  </si>
  <si>
    <t>The proliferation of hate speech on social media poses a significant threat to online communities, requiring effective detection systems. While deep learning models have shown promise, their performance often deteriorates in few-shot or low-resource settings due to reliance on large annotated corpora. To address this, we propose MS-FSLHate, a prompt-enhanced neural framework for few-shot hate speech detection implemented on the MindSpore deep learning platform. The model integrates learnable prompt embeddings, a CNN-BiLSTM backbone with attention pooling, and synonym-based adversarial data augmentation to improve generalization. Experimental results on two benchmark datasets-HateXplain and HSOL-demonstrate that our approach outperforms competitive baselines in precision, recall, and F1-score. Additionally, the framework shows high efficiency and scalability, suggesting its suitability for deployment in resource-constrained environments. These findings highlight the potential of combining prompt-based learning with adversarial augmentation for robust and adaptable hate speech detection in few-shot scenarios.</t>
  </si>
  <si>
    <t>S2-0375</t>
  </si>
  <si>
    <t>Meguellati, Elyas; Zeghina, Assaad; Sadiq, Shazia; Demartini, Gianluca</t>
  </si>
  <si>
    <t>LLM-based Semantic Augmentation for Harmful Content Detection</t>
  </si>
  <si>
    <t>Recent advances in large language models (LLMs) have demonstrated strong performance on simple text classification tasks, frequently under zero-shot settings. However, their efficacy declines when tackling complex social media challenges such as propaganda detection, hateful meme classification, and toxicity identification. Much of the existing work has focused on using LLMs to generate synthetic training data, overlooking the potential of LLM-based text preprocessing and semantic augmentation. In this paper, we introduce an approach that prompts LLMs to clean noisy text and provide context-rich explanations, thereby enhancing training sets without substantial increases in data volume. We systematically evaluate on the SemEval 2024 multi-label Persuasive Meme dataset and further validate on the Google Jigsaw toxic comments and Facebook hateful memes datasets to assess generalizability. Our results reveal that zero-shot LLM classification underperforms on these high-context tasks compared to supervised models. In contrast, integrating LLM-based semantic augmentation yields performance on par with approaches that rely on human-annotated data, at a fraction of the cost. These findings underscore the importance of strategically incorporating LLMs into machine learning (ML) pipeline for social media classification tasks, offering broad implications for combating harmful content online.</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</si>
  <si>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</si>
  <si>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</si>
  <si>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</si>
  <si>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 media offers real-time updates, but extracting relevant insights remains a challenge. In this work, we focus on multimodal wildfire social media data, which, although existing in current datasets, is currently underrepresented in Canadian contexts. We present WildFireCan-MMD, a new multimodal dataset of X posts from recent Canadian wildfires, annotated across twelve key themes. We evaluate zero-shot vision-language models on this dataset and compare their results with those of custom-trained and baseline classifiers. We show that while baseline methods and zero-shot prompting offer quick deployment, custom-trained models outperform them when labelled data is available. Our best-performing custom model reaches 84.48% f-score, outperforming VLMs and baseline classifiers. We also demonstrate how this model can be used to uncover trends during wildfires, through the collection and analysis of a large unlabeled dataset. Our dataset facilitates future research in wildfire response, and our findings highlight the importance of tailored datasets and task-specific training. Importantly, such datasets should be localized, as disaster response requirements vary across regions and contexts.</t>
  </si>
  <si>
    <t>S2-0377</t>
  </si>
  <si>
    <t>Gole, Montgomery; Miranskyy, Andriy</t>
  </si>
  <si>
    <t>Assessing how hyperparameters impact Large Language Models' sarcasm detection performance</t>
  </si>
  <si>
    <t>Sarcasm detection is challenging for both humans and machines. This work explores how model characteristics impact sarcasm detection in OpenAI's GPT, and Meta's Llama-2 models, given their strong natural language understanding, and popularity. We evaluate fine-tuned and zero-shot models across various sizes, releases, and hyperparameters. Experiments were conducted on the political and balanced (pol-bal) portion of the popular Self-Annotated Reddit Corpus (SARC2.0) sarcasm dataset. Fine-tuned performance improves monotonically with model size within a model family, while hyperparameter tuning also impacts performance. In the fine-tuning scenario, full precision Llama-2-13b achieves state-of-the-art accuracy and $F_1$-score, both measured at 0.83, comparable to average human performance. In the zero-shot setting, one GPT-4 model achieves competitive performance to prior attempts, yielding an accuracy of 0.70 and an $F_1$-score of 0.75. Furthermore, a model's performance may increase or decline with each release, highlighting the need to reassess performance after each release.</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</si>
  <si>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</si>
  <si>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</si>
  <si>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</si>
  <si>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 large language models' effectiveness in detecting self-destructive content across Chinese and Japanese social media communities. Focusing on the transnational "Jirai" (landmine) online subculture that encompasses multiple forms of self-destructive behaviors including drug overdose, eating disorders, and self-harm, we present a comprehensive evaluation framework incorporating both linguistic and cultural dimensions. Our dataset comprises 10,419 Chinese posts and 5,000 Japanese posts with multidimensional annotation along three behavioral categories, achieving substantial inter-annotator agreement. Experimental evaluations across four state-of-the-art models reveal significant performance variations based on instructional language, with Japanese prompts unexpectedly outperforming Chinese prompts when processing Chinese content. This emergent cross-cultural transfer suggests that cultural proximity can sometimes outweigh linguistic similarity in detection tasks. Cross-lingual transfer experiments with fine-tuned models further demonstrate the potential for knowledge transfer between these language systems without explicit target language training. These findings highlight the need for culturally-informed approaches to multilingual content moderation and provide empirical evidence for the importance of cultural context in developing more effective detection systems for vulnerable online communities.</t>
  </si>
  <si>
    <t>S2-0379</t>
  </si>
  <si>
    <t>Guo, Yuting; Sarker, Abeed</t>
  </si>
  <si>
    <t>Benchmarking Open-Source Large Language Models on Healthcare Text Classification Tasks</t>
  </si>
  <si>
    <t>The application of large language models (LLMs) to healthcare information extraction has emerged as a promising approach. This study evaluates the classification performance of five open-source LLMs: GEMMA-3-27B-IT, LLAMA3-70B, LLAMA4-109B, DEEPSEEK-R1-DISTILL-LLAMA-70B, and DEEPSEEK-V3-0324-UD-Q2_K_XL, across six healthcare-related classification tasks involving both social media data (breast cancer, changes in medication regimen, adverse pregnancy outcomes, potential COVID-19 cases) and clinical data (stigma labeling, medication change discussion). We report precision, recall, and F1 scores with 95% confidence intervals for all model-task combinations. Our findings reveal significant performance variability between LLMs, with DeepSeekV3 emerging as the strongest overall performer, achieving the highest F1 scores in four tasks. Notably, models generally performed better on social media tasks compared to clinical data tasks, suggesting potential domain-specific challenges. GEMMA-3-27B-IT demonstrated exceptionally high recall despite its smaller parameter count, while LLAMA4-109B showed surprisingly underwhelming performance compared to its predecessor LLAMA3-70B, indicating that larger parameter counts do not guarantee improved classification results. We observed distinct precision-recall trade-offs across models, with some favoring sensitivity over specificity and vice versa. These findings highlight the importance of task-specific model selection for healthcare applications, considering the particular data domain and precision-recall requirements rather than model size alone. As healthcare increasingly integrates AI-driven text classification tools, this comprehensive benchmarking provides valuable guidance for model selection and implementation while underscoring the need for continued evaluation and domain adaptation of LLMs in healthcare contexts.</t>
  </si>
  <si>
    <t>S2-0380</t>
  </si>
  <si>
    <t>Patil, Avinash; Gedhu, Amardeep Kour</t>
  </si>
  <si>
    <t>Cognitive-Mental-LLM: Evaluating Reasoning in Large Language Models for Mental Health Prediction via Online Text</t>
  </si>
  <si>
    <t>Large Language Models (LLMs) have demonstrated potential in predicting mental health outcomes from online text, yet traditional classification methods often lack interpretability and robustness. This study evaluates structured reasoning techniques-Chain-of-Thought (CoT), Self-Consistency (SC-CoT), and Tree-of-Thought (ToT)-to improve classification accuracy across multiple mental health datasets sourced from Reddit. We analyze reasoning-driven prompting strategies, including Zero-shot CoT and Few-shot CoT, using key performance metrics such as Balanced Accuracy, F1 score, and Sensitivity/Specificity. Our findings indicate that reasoning-enhanced techniques improve classification performance over direct prediction, particularly in complex cases. Compared to baselines such as Zero Shot non-CoT Prompting, and fine-tuned pre-trained transformers such as BERT and Mental-RoBerta, and fine-tuned Open Source LLMs such as Mental Alpaca and Mental-Flan-T5, reasoning-driven LLMs yield notable gains on datasets like Dreaddit (+0.52\% over M-LLM, +0.82\% over BERT) and SDCNL (+4.67\% over M-LLM, +2.17\% over BERT). However, performance declines in Depression Severity, and CSSRS predictions suggest dataset-specific limitations, likely due to our using a more extensive test set. Among prompting strategies, Few-shot CoT consistently outperforms others, reinforcing the effectiveness of reasoning-driven LLMs. Nonetheless, dataset variability highlights challenges in model reliability and interpretability. This study provides a comprehensive benchmark of reasoning-based LLM techniques for mental health text classification. It offers insights into their potential for scalable clinical applications while identifying key challenges for future improvements.</t>
  </si>
  <si>
    <t>S2-0381</t>
  </si>
  <si>
    <t>Wei, Tianjun; Wen, Wei; Qiao, Ruizhi; Sun, Xing; Ma, Jianghong</t>
  </si>
  <si>
    <t>RocketEval: Efficient Automated LLM Evaluation via Grading Checklist</t>
  </si>
  <si>
    <t>Evaluating large language models (LLMs) in diverse and challenging scenarios is essential to align them with human preferences. To mitigate the prohibitive costs associated with human evaluations, utilizing a powerful LLM as a judge has emerged as a favored approach. Nevertheless, this methodology encounters several challenges, including substantial expenses, concerns regarding privacy and security, and reproducibility. In this paper, we propose a straightforward, replicable, and accurate automated evaluation method by leveraging a lightweight LLM as the judge, named RocketEval. Initially, we identify that the performance disparity between lightweight and powerful LLMs in evaluation tasks primarily stems from their ability to conduct comprehensive analyses, which is not easily enhanced through techniques such as chain-of-thought reasoning. By reframing the evaluation task as a multi-faceted Q&amp;A using an instance-specific checklist, we demonstrate that the limited judgment accuracy of lightweight LLMs is largely attributes to high uncertainty and positional bias. To address these challenges, we introduce an automated evaluation process grounded in checklist grading, which is designed to accommodate a variety of scenarios and questions. This process encompasses the creation of checklists, the grading of these checklists by lightweight LLMs, and the reweighting of checklist items to align with the supervised annotations. Our experiments carried out on the automated evaluation benchmarks, MT-Bench and WildBench datasets, reveal that RocketEval, when using Gemma-2-2B as the judge, achieves a high correlation (0.965) with human preferences, which is comparable to GPT-4o. Moreover, RocketEval provides a cost reduction exceeding 50-fold for large-scale evaluation and comparison scenarios. Our code is available at https://github.com/Joinn99/RocketEval-ICLR .</t>
  </si>
  <si>
    <t>S2-0382</t>
  </si>
  <si>
    <t>Yan, Yu; Sun, Sheng; Tang, Zixiang; Liu, Teli; Liu, Min</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</si>
  <si>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</si>
  <si>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</si>
  <si>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</si>
  <si>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</si>
  <si>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</si>
  <si>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 language models (LLMs). However, LLMs struggle to maintain consistent reasoning when exposed to misleading or conflicting evidence, especially in real-world domains such as politics, where information is polarized or selectively framed. Mainstream RAG benchmarks evaluate models under clean retrieval settings, where systems generate answers from gold-standard documents, or under synthetically perturbed settings, where documents are artificially injected with noise. These assumptions fail to reflect real-world conditions, often leading to an overestimation of RAG system performance. To address this gap, we introduce RAGuard, the first benchmark to evaluate the robustness of RAG systems against misleading retrievals. Unlike prior benchmarks that rely on synthetic noise, our fact-checking dataset captures naturally occurring misinformation by constructing its retrieval corpus from Reddit discussions. It categorizes retrieved evidence into three types: supporting, misleading, and unrelated, providing a realistic and challenging testbed for assessing how well RAG systems navigate different types of evidence. Our experiments reveal that, when exposed to potentially misleading retrievals, all tested LLM-powered RAG systems perform worse than their zero-shot baselines (i.e., no retrieval at all), while human annotators consistently perform better, highlighting LLMs' susceptibility to noisy environments. To our knowledge, RAGuard is the first benchmark to systematically assess the robustness of the RAG against misleading evidence. We expect this benchmark to drive future research toward improving RAG systems beyond idealized datasets, making them more reliable for real-world applications. The dataset is available at https://huggingface.co/datasets/UCSC-IRKM/RAGuard .</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</si>
  <si>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</si>
  <si>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</si>
  <si>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</si>
  <si>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 media platforms such as Twitter (now 'X'). These cyber threats, often disguised within tweets, pose significant risks to individuals, communities, and even nations, emphasizing the need for effective detection systems. While previous research has explored tweet-based threats, much of the work is limited to specific languages, domains, or locations, or relies on single-model approaches, reducing their applicability to diverse real-world scenarios. To address these gaps, our study focuses on multi-lingual tweet cyber threat detection using a variety of advanced models. The research was conducted in three stages: (1) We collected and labeled tweet datasets in four languages English, Chinese, Russian, and Arabic employing both manual and polarity-based labeling methods to ensure high-quality annotations. (2) Each dataset was analyzed individually using machine learning (ML) and deep learning (DL) models to assess their performance on distinct languages. (3) Finally, we combined all four datasets into a single multi-lingual dataset and applied DL and large language model (LLM) architectures to evaluate their efficacy in identifying cyber threats across various languages. Our results show that among machine learning models, Random Forest (RF) attained the highest performance; however, the Bi-LSTM architecture consistently surpassed other DL and LLM architectures across all datasets. These findings underline the effectiveness of Bi-LSTM in multilingual cyber threat detection. The code for this paper can be found at this link: https://github.com/Mmurrad/Tweet-Data-Classification.git .</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</si>
  <si>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</si>
  <si>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</si>
  <si>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</si>
  <si>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</si>
  <si>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 media serves as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categorized into three stance classes: Pro-Israel, Pro-Palestine, and Neutral. Various approaches, including machine learning, pre-trained language models, neural networks, and prompt engineering strategies for open source large language models (LLMs), were employed to classify these stances. Performance was assessed using metrics such as accuracy, precision, recall, and F1-score. Among the tested methods, the Scoring and Reflective Re-read prompt in Mixtral 8x7B demonstrated the highest performance across all metrics. This study provides comparative insights into the effectiveness of different models for detecting ideological stances in highly polarized social media contexts. The dataset used in this research is publicly available for further exploration and validation.</t>
  </si>
  <si>
    <t>S2-0386</t>
  </si>
  <si>
    <t>Sperduti, Gianluca; Moreo, Alejandro</t>
  </si>
  <si>
    <t>Misspellings in Natural Language Processing: A survey</t>
  </si>
  <si>
    <t>This survey provides an overview of the challenges of misspellings in natural language processing (NLP). While often unintentional, misspellings have become ubiquitous in digital communication, especially with the proliferation of Web 2.0, user-generated content, and informal text mediums such as social media, blogs, and forums. Even if humans can generally interpret misspelled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Furthermore, the survey explores psycholinguistic perspectives on how humans process misspellings, potentially informing innovative computational techniques for text normalization and representation. Finally, the misspelling-related challenges and opportunities associated with modern large language models are also analyzed, including benchmarks, datasets, and performances of the most prominent language models against misspellings. This survey aims to be an exhaustive resource for researchers seeking to mitigate the impact of misspellings in the rapidly evolving landscape of NLP.</t>
  </si>
  <si>
    <t>S2-0387</t>
  </si>
  <si>
    <t>Zhu, Jianfeng; Jiang, Hailong; Wang, Yulan; Coifman, Karin G.; Jin, Ruoming; Kenne, Deric R.</t>
  </si>
  <si>
    <t>Emotions, Context, and Substance Use in Adolescents: A Large Language Model Analysis of Reddit Posts</t>
  </si>
  <si>
    <t>Early substance use during adolescence increases the risk of later substance use disorders and mental health problems, yet the emotional and contextual factors driving these behaviors remain poorly understood. This study analyzed 23000 substance-use related posts and an equal number of non-substance posts from Reddit's r/teenagers community (2018-2022). Posts were annotated for six discrete emotions (sadness, anger, joy, guilt, fear, disgust) and contextual factors (family, peers, school) using large language models (LLMs). Statistical analyses compared group differences, and interpretable machine learning (SHAP) identified key predictors of substance-use discussions. LLM-assisted thematic coding further revealed latent psychosocial themes linking emotions with contexts. Negative emotions, especially sadness, guilt, fear, and disgust, were significantly more common in substance-use posts, while joy dominated non-substance discussions. Guilt and shame diverged in function: guilt often reflected regret and self-reflection, whereas shame reinforced risky behaviors through peer performance. Peer influence emerged as the strongest contextual factor, closely tied to sadness, fear, and guilt. Family and school environments acted as both risk and protective factors depending on relational quality and stress levels. Overall, adolescent substance-use discussions reflected a dynamic interplay of emotion, social context, and coping behavior. By integrating statistical analysis, interpretable models, and LLM-based thematic exploration, this study demonstrates the value of mixed computational approaches for uncovering the emotional and contextual mechanisms underlying adolescent risk behavior.</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</si>
  <si>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</si>
  <si>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</si>
  <si>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</si>
  <si>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Climate misinformation is a problem that has the potential to be substantially aggravated by the development of Large Language Models (LLMs). In this study we evaluate the potential for LLMs to be part of the solution for mitigating online dis/misinformation rather than the problem. Employing a public expert annotated dataset and a curated sample of social media content we evaluate the performance of proprietary vs. open source LLMs on climate misinformation classification task, comparing them to existing climate-focused computer-assisted tools and expert assessments. Results show (1) open-source models substantially under-perform in classifying climate misinformation compared to proprietary models, (2) existing climate-focused computer-assisted tools leveraging expert-annotated datasets continues to outperform many of proprietary models, including GPT-4o, and (3) demonstrate the efficacy and generalizability of fine-tuning GPT-3.5-turbo on expert annotated dataset in classifying claims about climate change at the equivalency of climate change experts with over 20 years of experience in climate communication. These findings highlight 1) the importance of incorporating human-oversight, such as incorporating expert-annotated datasets in training LLMs, for governance tasks that require subject-matter expertise like classifying climate misinformation, and 2) the potential for LLMs in facilitating civil society organizations to engage in various governance tasks such as classifying false or misleading claims in domains beyond climate change such as politics and health science.</t>
  </si>
  <si>
    <t>S2-0389</t>
  </si>
  <si>
    <t>Starovolsky-Shitrit, Alina; Neduva, Alon; Doron, Naama Appel; Gafni, Itamar; Daniel, Ella; Tsur, Oren</t>
  </si>
  <si>
    <t>The Value of Nothing: Multimodal Extraction of Human Values Expressed by TikTok Influencers</t>
  </si>
  <si>
    <t>Societal and personal values are transmitted to younger generations through interaction and exposure. Traditionally, children and adolescents learned values from parents, educators, or peers. Nowadays, social platforms serve as a significant channel through which youth (and adults) consume information, as the main medium of entertainment, and possibly the medium through which they learn different values. In this 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identification. Specifically, we considered two pipelines: direct extraction of values from video and a 2-step approach in which videos are first converted to elaborated scripts and values are extracted from the textual scripts. We find that the 2-step approach performs significantly better than the direct approach and that using a few-shot application of a Large Language Model in both stages outperformed the use of a fine-tuned Masked Language Model in the second stage. We further discuss the impact of continuous pretraining and fine-tuning and compare the performance of the different models on identification of values endorsed or confronted in the TikTok. Finally, we share the first values-annotated dataset of TikTok videos. To the best of our knowledge, this is the first attempt to extract values from TikTok specifically, and visual social media in general. Our results pave the way to future research on value transmission in video-based social platforms.</t>
  </si>
  <si>
    <t>S2-0390</t>
  </si>
  <si>
    <t>Qiu, Jiaxing; Guo, Dongliang; Papini, Natalie; Peace, Noelle; Fitterman-Harris, Hannah F.; Levinson, Cheri A.; Hartvigsen, Tom; Henry, Teague R.</t>
  </si>
  <si>
    <t>Labeling Free-text Data using Language Model Ensembles</t>
  </si>
  <si>
    <t>Free-text responses are commonly collected in psychological studies, providing rich qualitative insights that quantitative measures may not capture. Labeling curated topics of research interest in free-text data by multiple trained human coders is typically labor-intensive and time-consuming. Though large language models (LLMs) excel in language processing, LLM-assisted labeling techniques relying on closed-source LLMs cannot be directly applied to free-text data, without explicit consent for external use. In this study, we propose a framework of assembling locally-deployable LLMs to enhance the labeling of predetermined topics in free-text data under privacy constraints. Analogous to annotation by multiple human raters, this framework leverages the heterogeneity of diverse open-source LLMs. The ensemble approach seeks a balance between the agreement and disagreement across LLMs, guided by a relevancy scoring methodology that utilizes embedding distances between topic descriptions and LLMs' reasoning. We evaluated the ensemble approach using both publicly accessible Reddit data from eating disorder related forums, and free-text responses from eating disorder patients, both complemented by human annotations. We found that: (1) there is heterogeneity in the performance of labeling among same-sized LLMs, with some showing low sensitivity but high precision, while others exhibit high sensitivity but low precision. (2) Compared to individual LLMs, the ensemble of LLMs achieved the highest accuracy and optimal precision-sensitivity trade-off in predicting human annotations. (3) The relevancy scores across LLMs showed greater agreement than dichotomous labels, indicating that the relevancy scoring method effectively mitigates the heterogeneity in LLMs' labeling.</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</si>
  <si>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</si>
  <si>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</si>
  <si>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</si>
  <si>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 large language models already offer solutions for automated hate speech detection or the identification of toxic content. These include GPT-4o from OpenAI, Jigsaw's (Google) Perspective API, and OpenAI's Moderation API. Based on the selected German test dataset HOCON34k, which was specifically created for developing tools to detect hate speech in reader comments of online newspapers, these solutions are compared with each other and against the HOCON34k baseline. The test dataset contains 1,592 annotated text samples. For GPT-4o, three different promptings are used, employing a Zero-Shot, One-Shot, and Few-Shot approach. The results of the experiments demonstrate that GPT-4o outperforms both the Perspective API and the Moderation API, and exceeds the HOCON34k baseline by approximately 5 percentage points, as measured by a combined metric of MCC and F2-score.</t>
  </si>
  <si>
    <t>S2-0392</t>
  </si>
  <si>
    <t>Philipo, Adamu Gaston; Sarwatt, Doreen Sebastian; Ding, Jianguo; Daneshmand, Mahmoud; Ning, Huansheng</t>
  </si>
  <si>
    <t>Assessing Text Classification Methods for Cyberbullying Detection on Social Media Platforms</t>
  </si>
  <si>
    <t>Cyberbullying significantly contributes to mental health issues in communities by negatively impacting the psychology of victims. It is a prevalent problem on social media platforms, necessitating effective, real-time detection and monitoring systems to identify harmful messages. However, current cyberbullying detection systems face challenges related to performance, dataset quality, time efficiency, and computational costs. This research aims to conduct a comparative study by adapting and evaluating existing text classification techniques within the cyberbullying detection domain. The study specifically evaluates the effectiveness and performance of these techniques in identifying cyberbullying instances on social media platforms. It focuses on leveraging and assessing large language models, including BERT, RoBERTa, XLNet, DistilBERT, and GPT-2.0, for their suitability in this domain. The results show that BERT strikes a balance between performance, time efficiency, and computational resources: Accuracy of 95%, Precision of 95%, Recall of 95%, F1 Score of 95%, Error Rate of 5%, Inference Time of 0.053 seconds, RAM Usage of 35.28 MB, CPU/GPU Usage of 0.4%, and Energy Consumption of 0.000263 kWh. The findings demonstrate that generative AI models, while powerful, do not consistently outperform fine-tuned models on the tested benchmarks. However, state-of-the-art performance can still be achieved through strategic adaptation and fine-tuning of existing models for specific datasets and tasks.</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</si>
  <si>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</si>
  <si>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</si>
  <si>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</si>
  <si>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 South Africa. We used a qualitative research design, analysing data from X (formerly Twitter) to assess sentiments across rail, mini-bus taxis, and buses. By leveraging Multilingual Opinion Mining techniques, we addressed the linguistic diversity and code-switching present in our dataset, thus demonstrating the application of Natural Language Processing (NLP) in extracting insights from under-resourced languages. We employed PLMs such as AfriBERTa, AfroXLMR, AfroLM, and PuoBERTa to conduct the sentiment analysis. The results revealed predominantly negative sentiments in South Africa and Kenya, while the Tanzanian dataset showed mainly positive sentiments due to the advertising nature of the tweets. Furthermore, feature extraction using the Word2Vec model and K-Means clustering illuminated semantic relationships and primary themes found within the different datasets. By prioritising the analysis of user experiences and sentiments, this research paves the way for developing more responsive, user-centered public transport systems in Sub-Saharan countries, contributing to the broader goal of improving urban mobility and sustainability.</t>
  </si>
  <si>
    <t>S2-0394</t>
  </si>
  <si>
    <t>Antypas, Dimosthenis; Sen, Indira; Perez-Almendros, Carla; Camacho-Collados, Jose; Barbieri, Francesco</t>
  </si>
  <si>
    <t>Sensitive Content Classification in Social Media: A Holistic Resource and Evaluation</t>
  </si>
  <si>
    <t>The detection of sensitive content in large datasets is crucial for ensuring that shared and analysed data is free from harmful material. However, current moderation tools, such as external APIs, suffer from limitations in customisation, accuracy across diverse sensitive categories, and privacy concerns. Additionally, existing datasets and open-source models focus predominantly on toxic language, leaving gaps in detecting other sensitive categories such as substance abuse or self-harm. In this paper, we put forward a unified dataset tailored for social media content moderation across six sensitive categories: conflictual language, profanity, sexually explicit material, drug-related content, self-harm, and spam. By collecting and annotating data with consistent retrieval strategies and guidelines, we address the shortcomings of previous focalised research. Our analysis demonstrates that fine-tuning large language models (LLMs) on this novel dataset yields significant improvements in detection performance compared to open off-the-shelf models such as LLaMA, and even proprietary OpenAI models, which underperform by 10-15% overall. This limitation is even more pronounced on popular moderation APIs, which cannot be easily tailored to specific sensitive content categories, among others.</t>
  </si>
  <si>
    <t>S2-0395</t>
  </si>
  <si>
    <t>Wang, Jiahao; Shalaby, Amer</t>
  </si>
  <si>
    <t>Transit Pulse: Utilizing Social Media as a Source for Customer Feedback and Information Extraction with Large Language Model</t>
  </si>
  <si>
    <t>Users of the transit system flood social networks daily with messages that contain valuable insights crucial for improving service quality. These posts help transit agencies quickly identify emerging issues. Parsing topics and sentiments is key to gaining comprehensive insights to foster service excellence. However, the volume of messages makes manual analysis impractical, and standard NLP techniques like Term Frequency-Inverse Document Frequency (TF-IDF) fall short in nuanced interpretation. Traditional sentiment analysis separates topics and sentiments before integrating them, often missing the interaction between them. This incremental approach complicates classification and reduces analytical productivity. To address these challenges, we propose a novel approach to extracting and analyzing transit-related information, including sentiment and sarcasm detection, identification of unusual system problems, and location data from social media. Our method employs Large Language Models (LLM), specifically Llama 3, for a streamlined analysis free from pre-established topic labels. To enhance the model's domain-specific knowledge, we utilize Retrieval-Augmented Generation (RAG), integrating external knowledge sources into the information extraction pipeline. We validated our method through extensive experiments comparing its performance with traditional NLP approaches on user tweet data from the real world transit system. Our results demonstrate the potential of LLMs to transform social media data analysis in the public transit domain, providing actionable insights and enhancing transit agencies' responsiveness by extracting a broader range of information.</t>
  </si>
  <si>
    <t>S2-0396</t>
  </si>
  <si>
    <t>Qian, Shenbin; Orăsan, Constantin; Kanojia, Diptesh; Carmo, Félix do</t>
  </si>
  <si>
    <t>Are Large Language Models State-of-the-art Quality Estimators for Machine Translation of User-generated Content?</t>
  </si>
  <si>
    <t>This paper investigates whether large language models (LLMs) are state-of-the-art quality estimators for machine translation of user-generated content (UGC) that contains emotional expressions, without the use of reference translations. To achieve this, we employ an existing emotion-related dataset with human-annotated errors and calculate quality evaluation scores based on the Multi-dimensional Quality Metrics. We compare the accuracy of several LLMs with that of our fine-tuned baseline models, under in-context learning and parameter-efficient fine-tuning (PEFT) scenarios. We find that PEFT of LLMs leads to better performance in score prediction with human interpretable explanations than fine-tuned models. However, a manual analysis of LLM outputs reveals that they still have problems such as refusal to reply to a prompt and unstable output while evaluating machine translation of UGC.</t>
  </si>
  <si>
    <t>S2-0397</t>
  </si>
  <si>
    <t>Hengle, Amey; Kulkarni, Atharva; Patankar, Shantanu; Chandrasekaran, Madhumitha; D'Silva, Sneha; Jacob, Jemima; Gupta, Rashmi</t>
  </si>
  <si>
    <t>Still Not Quite There! Evaluating Large Language Models for Comorbid Mental Health Diagnosis</t>
  </si>
  <si>
    <t>In this study, we introduce ANGST, a novel, first-of-its kind benchmark for depression-anxiety comorbidity classification from social media posts. Unlike contemporary datasets that often oversimplify the intricate interplay between different mental health disorders by treating them as isolated conditions, ANGST enables multi-label classification, allowing each post to be simultaneously identified as indicating depression and/or anxiety. Comprising 2876 meticulously annotated posts by expert psychologists and an additional 7667 silver-labeled posts, ANGST posits a more representative sample of online mental health discourse. Moreover, we benchmark ANGST using various state-of-the-art language models, ranging from Mental-BERT to GPT-4. Our results provide significant insights into the capabilities and limitations of these models in complex diagnostic scenarios. While GPT-4 generally outperforms other models, none achieve an F1 score exceeding 72% in multi-class comorbid classification, underscoring the ongoing challenges in applying language models to mental health diagnostics.</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</si>
  <si>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</si>
  <si>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</si>
  <si>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</si>
  <si>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</si>
  <si>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The climate crisis is a salient issue in online discussions, and hypocrisy accusations are a central rhetorical element in these debates. However, for large-scale text analysis, hypocrisy accusation detection is an understudied tool, most often defined as a smaller subtask of fallacious argument detection. In this paper, we define hypocrisy accusation detection as an independent task in NLP, and identify different relevant subtypes of hypocrisy accusations. Our Climate Hypocrisy Accusation Corpus (CHAC) consists of 420 Reddit climate debate comments, expert-annotated into two different types of hypocrisy accusations: personal versus political hypocrisy. We evaluate few-shot in-context learning with 6 shots and 3 instruction-tuned Large Language Models (LLMs) for detecting hypocrisy accusations in this dataset. Results indicate that the GPT-4o and Llama-3 models in particular show promise in detecting hypocrisy accusations (F1 reaching 0.68, while previous work shows F1 of 0.44). However, context matters for a complex semantic concept such as hypocrisy accusations, and we find models struggle especially at identifying political hypocrisy accusations compared to personal moral hypocrisy. Our study contributes new insights in hypocrisy detection and climate change discourse, and is a stepping stone for large-scale analysis of hypocrisy accusation in online climate debates.</t>
  </si>
  <si>
    <t>S2-0399</t>
  </si>
  <si>
    <t>González-Bustamante, Bastián</t>
  </si>
  <si>
    <t>Benchmarking LLMs in Political Content Text-Annotation: Proof-of-Concept with Toxicity and Incivility Data</t>
  </si>
  <si>
    <t>This article benchmarked the ability of OpenAI's GPTs and a number of open-source LLMs to perform annotation tasks on political content. We used a novel protest event dataset comprising more than three million digital interactions and created a gold standard that includes ground-truth labels annotated by human coders about toxicity and incivility on social media. We included in our benchmark Google's Perspective algorithm, which, along with GPTs, was employed throughout their respective APIs while the open-source LLMs were deployed locally. The findings show that Perspective API using a laxer threshold, GPT-4o, and Nous Hermes 2 Mixtral outperform other LLM's zero-shot classification annotations. In addition, Nous Hermes 2 and Mistral OpenOrca, with a smaller number of parameters, are able to perform the task with high performance, being attractive options that could offer good trade-offs between performance, implementing costs and computing time. Ancillary findings using experiments setting different temperature levels show that although GPTs tend to show not only excellent computing time but also overall good levels of reliability, only open-source LLMs ensure full reproducibility in the annotation.</t>
  </si>
  <si>
    <t>S2-0400</t>
  </si>
  <si>
    <t>Pangakis, Nicholas; Wolken, Samuel</t>
  </si>
  <si>
    <t>Keeping Humans in the Loop: Human-Centered Automated Annotation with Generative AI</t>
  </si>
  <si>
    <t>Automated text annotation is a compelling use case for generative large language models (LLMs) in social media research. Recent work suggests that LLMs can achieve strong performance on annotation tasks; however, these studies evaluate LLMs on a small number of tasks and likely suffer from contamination due to a reliance on public benchmark datasets. Here, we test a human-centered framework for responsibly evaluating artificial intelligence tools used in automated annotation. We use GPT-4 to replicate 27 annotation tasks across 11 password-protected datasets from recently published computational social science articles in high-impact journals. For each task, we compare GPT-4 annotations against human-annotated ground-truth labels and against annotations from separate supervised classification models fine-tuned on human-generated labels. Although the quality of LLM labels is generally high, we find significant variation in LLM performance across tasks, even within datasets. Our findings underscore the importance of a human-centered workflow and careful evaluation standards: Automated annotations significantly diverge from human judgment in numerous scenarios, despite various optimization strategies such as prompt tuning. Grounding automated annotation in validation labels generated by humans is essential for responsible evaluation.</t>
  </si>
  <si>
    <t>S2-0401</t>
  </si>
  <si>
    <t>Filip, Tomáš; Pavlíček, Martin; Sosík, Petr</t>
  </si>
  <si>
    <t>Fine-tuning multilingual language models in Twitter/X sentiment analysis: a study on Eastern-European V4 languages</t>
  </si>
  <si>
    <t>The aspect-based sentiment analysis (ABSA) is a standard NLP task with numerous approaches and benchmarks, where large language models (LLM) represent the current state-of-the-art. We focus on ABSA subtasks based on Twitter/X data in underrepresented languages. On such narrow tasks, small tuned language models can often outperform universal large ones, providing available and cheap solutions. We fine-tune several LLMs (BERT, BERTweet, Llama2, Llama3, Mistral) for classification of sentiment towards Russia and Ukraine in the context of the ongoing military conflict. The training/testing dataset was obtained from the academic API from Twitter/X during 2023, narrowed to the languages of the V4 countries (Czech Republic, Slovakia, Poland, Hungary). Then we measure their performance under a variety of settings including translations, sentiment targets, in-context learning and more, using GPT4 as a reference model. We document several interesting phenomena demonstrating, among others, that some models are much better fine-tunable on multilingual Twitter tasks than others, and that they can reach the SOTA level with a very small training set. Finally we identify combinations of settings providing the best results.</t>
  </si>
  <si>
    <t>S2-0402</t>
  </si>
  <si>
    <t>Plisiecki, Hubert; Koc, Piotr; Flakus, Maria; Pokropek, Artur</t>
  </si>
  <si>
    <t>Predicting Emotion Intensity in Polish Political Texts: Comparing Supervised Models and Large Language Models in a Resource-Poor Language</t>
  </si>
  <si>
    <t>This study explores the use of large language models (LLMs) to predict emotion intensity in Polish political texts, a resource-poor language context. The research compares the performance of several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t>
  </si>
  <si>
    <t>S2-0403</t>
  </si>
  <si>
    <t>Fernandez, Juan Jose Iguaran; Perez, Juan Manuel; Rosati, German</t>
  </si>
  <si>
    <t>Identification of emotions on Twitter during the 2022 electoral process in Colombia</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</si>
  <si>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in a more granular way than traditional sentiment analysis based on polarity. In the particular case of political events, the analysis of emotions in social networks can provide valuable information on the perception of candidates, proposals, and other important aspects of the public debate. In spite of this importance, there are few studies on emotion detection in Spanish and, to the best of our knowledge, few resources are public for opinion mining in Colombian Spanish, highlighting the need for generating resources addressing the specific cultural characteristics of this variety. In this work, we present a small corpus of tweets in Spanish related to the 2022 Colombian presidential elections, manually labeled with emotions using a fine-grained taxonomy. We perform classification experiments using supervised state-of-the-art models (BERT models) and compare them with GPT-3.5 in few-shot learning settings. We make our dataset and code publicly available for research purposes.</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</si>
  <si>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</si>
  <si>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</si>
  <si>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</si>
  <si>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In recent years, the United States has witnessed a significant surge in the popularity of vaping or e-cigarette use, leading to a notable rise in cases of e-cigarette and vaping use-associated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Leveraging OpenAI's latest large language model GPT-4 for sentence-level quit vaping intention detection, this study compares the outcomes of this model against layman and clinical expert annotations. Using different prompting strategies such as zero-shot, one-shot, few-shot and chain-of-thought prompting, we developed 8 prompts with varying levels of detail to explain the task to GPT-4 and also evaluated the performance of the strategies against each other. These preliminary findings emphasize the potential of GPT-4 in social media data analysis, especially in identifying users' subtle intentions that may elude human detection.</t>
  </si>
  <si>
    <t>S2-0405</t>
  </si>
  <si>
    <t>Li, Mao; Conrad, Frederick</t>
  </si>
  <si>
    <t>Advancing Annotation of Stance in Social Media Posts: A Comparative Analysis of Large Language Models and Crowd Sourcing</t>
  </si>
  <si>
    <t>In the rapidly evolving landscape of Natural Language Processing (NLP), the use of Large Language Models (LLMs) for automated text annotation in social media posts has garnered significant interest. Despite the impressive innovations in developing LLMs like ChatGPT, their efficacy, and accuracy as annotation tools are not well understood. In this paper, we analyze the performance of eight open-source and proprietary LLMs for annotating the stance expressed in social media posts, benchmarking their performance against human annotators' (i.e., crowd-sourced) judgments. Additionally, we investigate the conditions under which LLMs are likely to disagree with human judgment. A significant finding of our study is that the explicitness of text expressing a stance plays a critical role in how faithfully LLMs' stance judgments match humans'. We argue that LLMs perform well when human annotators do, and when LLMs fail, it often corresponds to situations in which human annotators struggle to reach an agreement. We conclude with recommendations for a comprehensive approach that combines the precision of human expertise with the scalability of LLM predictions. This study highlights the importance of improving the accuracy and comprehensiveness of automated stance detection, aiming to advance these technologies for more efficient and unbiased analysis of social media.</t>
  </si>
  <si>
    <t>S2-0406</t>
  </si>
  <si>
    <t>Bandyopadhyay, Rabiraj; Assenmacher, Dennis; Moral, Jose M. Alonso; Wagner, Claudia</t>
  </si>
  <si>
    <t>Sexism Detection on a Data Diet</t>
  </si>
  <si>
    <t>There is an increase in the proliferation of online hate commensurate with the rise in the usage of social media. In response, there is also a significant advancement in the creation of automated tools aimed at identifying harmful text content using approaches grounded in Natural Language Processing and Deep Learning. Although it is known that training Deep Learning models require a substantial amount of annotated data, recent line of work suggests that models trained on specific subsets of the data still retain performance comparable to the model that was trained on the full dataset. In this work, we show how we can leverage influence scores to estimate the importance of a data point while training a model and designing a pruning strategy applied to the case of sexism detection. We evaluate the model performance trained on data pruned with different pruning strategies on three out-of-domain datasets and find, that in accordance with other work a large fraction of instances can be removed without significant performance drop. However, we also discover that the strategies for pruning data, previously successful in Natural Language Inference tasks, do not readily apply to the detection of harmful content and instead amplify the already prevalent class imbalance even more, leading in the worst-case to a complete absence of the hateful class.</t>
  </si>
  <si>
    <t>S2-0407</t>
  </si>
  <si>
    <t>Chandra, Rohitash; Zhu, Baicheng; Fang, Qingying; Shinjikashvili, Eka</t>
  </si>
  <si>
    <t>Large language models for newspaper sentiment analysis during COVID-19: The Guardian</t>
  </si>
  <si>
    <t>During the COVID-19 pandemic, the news media coverage encompassed a wide range of topics that includes viral transmission, allocation of medical resources, and government response measures. There have been studies on sentiment analysis of social media platforms during COVID-19 to understand the public response given the rise of cases and government strategies implemented to control the spread of the virus. Sentiment analysis can provide a better understanding of changes in societal opinions and emotional trends during the pandemic. Apart from social media, newspapers have played a vital role in the dissemination of information, including information from the government, experts, and also the public about various topics. A study of sentiment analysis of newspaper sources during COVID-19 for selected countries can give an overview of how the media covered the pandemic. In this study, we select The Guardian newspaper and provide a sentiment analysis during various stages of COVID-19 that includes initial transmission, lockdowns and vaccination. We employ novel large language models (LLMs) and refine them with expert-labelled sentiment analysis data. We also provide an analysis of sentiments experienced pre-pandemic for comparison. The results indicate that during the early pandemic stages, public sentiment prioritised urgent crisis response, later shifting focus to addressing the impact on health and the economy. In comparison with related studies about social media sentiment analyses, we found a discrepancy between The Guardian with dominance of negative sentiments (sad, annoyed, anxious and denial), suggesting that social media offers a more diversified emotional reflection. We found a grim narrative in The Guardian with overall dominance of negative sentiments, pre and during COVID-19 across news sections including Australia, UK, World News, and Opinion</t>
  </si>
  <si>
    <t>S2-0408</t>
  </si>
  <si>
    <t>Yadav, Anjali; Garg, Tanya; Klemen, Matej; Ulcar, Matej; Agarwal, Basant; Sikonja, Marko Robnik</t>
  </si>
  <si>
    <t>Code-mixed Sentiment and Hate-speech Prediction</t>
  </si>
  <si>
    <t>Code-mixed discourse combines multiple languages in a single text. It is commonly used in informal discourse in countries with several official languages, but also in many other countries in combination with English or neighboring languages. As recently large language models have dominated most natural language processing tasks, we investigated their performance in code-mixed settings for relevant tasks. We first created four new bilingual pre-trained masked language models for English-Hindi and English-Slovene languages, specifically aimed to support informal language. Then we performed an evaluation of monolingual, bilingual, few-lingual, and massively multilingual models on several languages, using two tasks that frequently contain code-mixed text, in particular, sentiment analysis and offensive language detection in social media texts. The results show that the most successful classifiers are fine-tuned bilingual models and multilingual models, specialized for social media texts, followed by non-specialized massively multilingual and monolingual models, while huge generative models are not competitive. For our affective problems, the models mostly perform slightly better on code-mixed data compared to non-code-mixed data.</t>
  </si>
  <si>
    <t>10.1109/taffc.2025.3553399</t>
  </si>
  <si>
    <t>S2-0409</t>
  </si>
  <si>
    <t>Burghardt, Keith; Chen, Kai; Lerman, Kristina</t>
  </si>
  <si>
    <t>Large Language Models Reveal Information Operation Goals, Tactics, and Narrative Frames</t>
  </si>
  <si>
    <t>Adversarial information operations can destabilize societies by undermining fair elections, manipulating public opinions on policies, and promoting scams. Despite their widespread occurrence and potential impacts, our understanding of influence campaigns is limited by manual analysis of messages and subjective interpretation of their observable behavior. In this paper, we explore whether these limitations can be mitigated with large language models (LLMs), using GPT-3.5 as a case-study for coordinated campaign annotation. We first use GPT-3.5 to scrutinize 126 identified information operations spanning over a decade. We utilize a number of metrics to quantify the close (if imperfect) agreement between LLM and ground truth descriptions. We next extract coordinated campaigns from two large multilingual datasets from X (formerly Twitter) that respectively discuss the 2022 French election and 2023 Balikaran Philippine-U.S. military exercise in 2023. For each coordinated campaign, we use GPT-3.5 to analyze posts related to a specific concern and extract goals, tactics, and narrative frames, both before and after critical events (such as the date of an election). While the GPT-3.5 sometimes disagrees with subjective interpretation, its ability to summarize and interpret demonstrates LLMs' potential to extract higher-order indicators from text to provide a more complete picture of the information campaigns compared to previous methods.</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</si>
  <si>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</si>
  <si>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</si>
  <si>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</si>
  <si>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The widespread adoption of social media platforms globally not only enhances users' connectivity and communication but also emerges as a vital channel for the dissemination of health-related information, thereby establishing social media data as an invaluable organic data resource for public health research. The surge in popularity of vaping or e-cigarette use in the United States and other countries has caused an outbreak of e-cigarette and vaping use-associated lung injury (EVALI), leading to hospitalizations and fatalities in 2019, highlighting the urgency to comprehend vaping behaviors and develop effective strategies for cession. In this study, we extracted a sample dataset from one vaping sub-community on Reddit to analyze users' quit vaping intentions. Leveraging large language models including both the latest GPT-4 and traditional BERT-based language models for sentence-level quit-vaping intention prediction tasks, this study compares the outcomes of these models against human annotations. Notably, when compared to human evaluators, GPT-4 model demonstrates superior consistency in adhering to annotation guidelines and processes, showcasing advanced capabilities to detect nuanced user quit-vaping intentions that human evaluators might overlook. These preliminary findings emphasize the potential of GPT-4 in enhancing the accuracy and reliability of social media data analysis, especially in identifying subtle users' intentions that may elude human detection.</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</si>
  <si>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</si>
  <si>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</si>
  <si>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</si>
  <si>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 Language Models (LLMs) offers much hope for cost and time efficient scaling of monitoring and intervention, yet despite specifically prevalent issues such as school bullying and eating disorders, previous studies on have not investigated performance in this domain or for open information extraction where the set of answers is not predetermined. We create a new dataset of Reddit posts from adolescents aged 12-19 annotated by expert psychiatrists for the following categories: TRAUMA, PRECARITY, CONDITION, SYMPTOMS, SUICIDALITY and TREATMENT and compare expert labels to annotations from two top performing LLMs (GPT3.5 and GPT4). In addition, we create two synthetic datasets to assess whether LLMs perform better when annotating data as they generate it. We find GPT4 to be on par with human inter-annotator agreement and performance on synthetic data to be substantially higher, however we find the model still occasionally errs on issues of negation and factuality and higher performance on synthetic data is driven by greater complexity of real data rather than inherent advantage.</t>
  </si>
  <si>
    <t>S2-0412</t>
  </si>
  <si>
    <t>Dmonte, Alphaeus; Zampieri, Marcos; Lybarger, Kevin; Albanese, Massimiliano; Coulter, Genya</t>
  </si>
  <si>
    <t>Classifying Human-Generated and AI-Generated Election Claims in Social Media</t>
  </si>
  <si>
    <t>Politics is one of the most prevalent topics discussed on social media platforms, particularly during major election cycles, where users engage in conversations about candidates and electoral processes. Malicious actors may use this opportunity to disseminate misinformation to undermine trust in the electoral process. The emergence of Large Language Models (LLMs) exacerbates this issue by enabling malicious actors to generate misinformation at an unprecedented scale. Artificial intelligence (AI)-generated content is often indistinguishable from authentic user content, raising concerns about the integrity of information on social networks. In this paper, we present a novel taxonomy for characterizing election-related claims. This taxonomy provides an instrument for analyzing election-related claims, with granular categories related to jurisdiction, equipment, processes, and the nature of claims. We introduce ElectAI, a novel benchmark dataset that consists of 9,900 tweets, each labeled as human- or AI-generated. For AI-generated tweets, the specific LLM variant that produced them is specified. We annotated a subset of 1,550 tweets using the proposed taxonomy to capture the characteristics of election-related claims. We explored the capabilities of LLMs in extracting the taxonomy attributes and trained various machine learning models using ElectAI to distinguish between human- and AI-generated posts and identify the specific LLM variant.</t>
  </si>
  <si>
    <t>S2-0413</t>
  </si>
  <si>
    <t>Gül, İlker; Lebret, Rémi; Aberer, Karl</t>
  </si>
  <si>
    <t>Stance Detection on Social Media with Fine-Tuned Large Language Models</t>
  </si>
  <si>
    <t>Stance detection, a key task in natural language processing, determines an author's viewpoint based on textual analysis. This study evaluates the evolution of stance detection methods, transitioning from early machine learning approaches to the groundbreaking BERT model, and eventually to modern Large Language Models (LLMs) such as ChatGPT, LLaMa-2, and Mistral-7B. While ChatGPT's closed-source nature and associated costs present challenges, the open-source models like LLaMa-2 and Mistral-7B offers an encouraging alternative. Initially, our research focused on fine-tuning ChatGPT, LLaMa-2, and Mistral-7B using several publicly available datasets. Subsequently, to provide a comprehensive comparison, we assess the performance of these models in zero-shot and few-shot learning scenarios. The results underscore the exceptional ability of LLMs in accurately detecting stance, with all tested models surpassing existing benchmarks. Notably, LLaMa-2 and Mistral-7B demonstrate remarkable efficiency and potential for stance detection, despite their smaller sizes compared to ChatGPT. This study emphasizes the potential of LLMs in stance detection and calls for more extensive research in this field.</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</si>
  <si>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</si>
  <si>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</si>
  <si>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</si>
  <si>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 media commentary can serve as an early indicator of potentially problematic articles, this study analyzed 3815 tweets referencing 604 retracted articles and 3373 tweets referencing 668 comparable non‐retracted articles. Tweets critical of the articles were identified through both human annotation and large language models (LLMs). Human annotation revealed that 8.3% of retracted articles were associated with at least one critical tweet prior to retraction, compared to only 1.5% of non‐retracted articles, highlighting the potential of tweets as early warning signals of retraction. However, critical tweets identified by LLMs (GPT‐4o mini, Gemini 2.0 Flash‐Lite, and Claude 3.5 Haiku) only partially aligned with human annotation, suggesting that fully automated monitoring of post‐publication discourse should be applied with caution. A human–AI collaborative approach may offer a more reliable and scalable alternative, with human expertise helping to filter out tweets critical of issues unrelated to the research integrity of the articles. Overall, this study provides insights into how social media signals, combined with generative AI technologies, may support efforts to strengthen research integrity.</t>
  </si>
  <si>
    <t>10.1002/asi.70028</t>
  </si>
  <si>
    <t>S2-0415</t>
  </si>
  <si>
    <t>Chowdhury, Md Towhidul Absar; Sharma, Naveen; KhudaBukhsh, Ashiqur R.</t>
  </si>
  <si>
    <t>Community Needs and Assets: A Computational Analysis of Community Conversations</t>
  </si>
  <si>
    <t>A community needs assessment is a tool used by non-profits and government agencies to quantify the strengths and issues of a community, allowing them to allocate their resources better. Such approaches are transitioning towards leveraging social media conversations to analyze the needs of communities and the assets already present within them. However, manual analysis of exponentially increasing social media conversations is challenging. There is a gap in the present literature in computationally analyzing how community members discuss the strengths and needs of the community. To address this gap, we introduce the task of identifying, extracting, and categorizing community needs and assets from conversational data using sophisticated natural language processing methods. To facilitate this task, we introduce the first dataset about community needs and assets consisting of 3,511 conversations from Reddit, annotated using crowdsourced workers. Using this dataset, we evaluate an utterance-level classification model compared to sentiment classification and a popular large language model (in a zero-shot setting), where we find that our model outperforms both baselines at an F1 score of 94% compared to 49% and 61% respectively. Furthermore, we observe through our study that conversations about needs have negative sentiments and emotions, while conversations about assets focus on location and entities. The dataset is available at https://github.com/towhidabsar/CommunityNeeds .</t>
  </si>
  <si>
    <t>S2-0416</t>
  </si>
  <si>
    <t>Khiabani, Parisa Jamadi; Zubiaga, Arkaitz</t>
  </si>
  <si>
    <t>SocialPET: Socially Informed Pattern Exploiting Training for Few-Shot Stance Detection in Social Media</t>
  </si>
  <si>
    <t>Stance detection, as the task of determining the viewpoint of a social media post towards a target as 'favor' or 'against', has been understudied in the challenging yet realistic scenario where there is limited labeled data for a certain target. Our work advances research in few-shot stance detection by introducing SocialPET, a socially informed approach to leveraging language models for the task. Our proposed approach builds on the Pattern Exploiting Training (PET) technique, which addresses classification tasks as cloze questions through the use of language models. To enhance the approach with social awareness, we exploit the social network structure surrounding social media posts. We prove the effectiveness of SocialPET on two stance datasets, Multi-target and P-Stance, outperforming competitive stance detection models as well as the base model, PET, where the labeled instances for the target under study is as few as 100. When we delve into the results, we observe that SocialPET is comparatively strong in identifying instances of the `against' class, where baseline models underperform.</t>
  </si>
  <si>
    <t>S2-0417</t>
  </si>
  <si>
    <t>Dehghani, Mohammad</t>
  </si>
  <si>
    <t>A comprehensive cross-language framework for harmful content detection with the aid of sentiment analysis</t>
  </si>
  <si>
    <t>In today's digital world, social media plays a significant role in facilitating communication and content sharing. However, the exponential rise in user-generated content has led to challenges in maintaining a respectful online environment. In some cases, users have taken advantage of anonymity in order to use harmful language, which can negatively affect the user experience and pose serious social problems. Recognizing the limitations of manual moderation, automatic detection systems have been developed to tackle this problem. Nevertheless, several obstacles persist, including the absence of a universal definition for harmful language, inadequate datasets across languages, the need for detailed annotation guideline, and most importantly, a comprehensive framework. This study aims to address these challenges by introducing, for the first time, a detailed framework adaptable to any language. This framework encompasses various aspects of harmful language detection. A key component of the framework is the development of a general and detailed annotation guideline. Additionally, the integration of sentiment analysis represents a novel approach to enhancing harmful language detection. Also, a definition of harmful language based on the review of different related concepts is presented. To demonstrate the effectiveness of the proposed framework, its implementation in a challenging low-resource language is conducted. We collected a Persian dataset and applied the annotation guideline for harmful detection and sentiment analysis. Next, we present baseline experiments utilizing machine and deep learning methods to set benchmarks. Results prove the framework's high performance, achieving an accuracy of 99.4% in offensive language detection and 66.2% in sentiment analysis.</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</si>
  <si>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</si>
  <si>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</si>
  <si>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</si>
  <si>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 analysis (TSA) of headlines a worthwhile but difficult task. Due to its subjectivity, creating TSA datasets can involve various annotation paradigms, from descriptive to prescriptive, either encouraging or limiting subjectivity. LLMs are a good fit for TSA due to their broad linguistic and world knowledge and in-context learning abilities, yet their performance depends on prompt design. In this paper, we compare the accuracy of state-of-the-art LLMs and fine-tuned encoder models for TSA of news headlines using descriptive and prescriptive datasets across several languages. Exploring the descriptive--prescriptive continuum, we analyze how performance is affected by prompt prescriptiveness, ranging from plain zero-shot to elaborate few-shot prompts. Finally, we evaluate the ability of LLMs to quantify uncertainty via calibration error and comparison to human label variation. We find that LLMs outperform fine-tuned encoders on descriptive datasets, while calibration and F1-score generally improve with increased prescriptiveness, yet the optimal level varies.</t>
  </si>
  <si>
    <t>S2-0419</t>
  </si>
  <si>
    <t>Zhu, Chloe Qinyu; Stureborg, Rickard; Dhingra, Bhuwan</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</si>
  <si>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</si>
  <si>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</si>
  <si>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</si>
  <si>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</si>
  <si>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</si>
  <si>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 media presents significant challenges. These challenges mainly stem from various factors such as the lack of annotated data, presence of noise in social media datasets, and the sheer volume of data. The common research practice typically examines the biased structure of online user communities for a given topic or qualitatively measuring the impacts of polarized topics on social media. However, there is limited work focusing on analyzing polarization at the ground-level, specifically in the social media posts themselves. Such existing analysis heavily relies on annotated data, which often requires laborious human labeling, offers labels only to specific problems, and lacks the ability to determine the near-future bias state of a social media conversations. Understanding the degree of political orientation conveyed in social media posts is crucial for quantifying the bias of online user communities and investigating the spread of polarized content. In this work, we first introduce two heuristic methods that leverage on news media bias and post content to label social media posts. Next, we compare the efficacy and quality of heuristically labeled dataset with a randomly sampled human-annotated dataset. Additionally, we demonstrate that current machine learning models can exhibit improved performance in predicting political orientation of social media posts, employing both traditional supervised learning and few-shot learning setups. We conduct experiments using the proposed heuristic methods and machine learning approaches to predict the political orientation of posts collected from two social media forums with diverse political ideologies: Gab and Twitter.</t>
  </si>
  <si>
    <t>S2-0421</t>
  </si>
  <si>
    <t>Singh, Smriti; Caragea, Cornelia; Li, Junyi Jessy</t>
  </si>
  <si>
    <t>Language Models (Mostly) Do Not Consider Emotion Triggers When Predicting Emotion</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</si>
  <si>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 social media posts sourced from three different datasets; these were annotated by experts for emotion triggers with high agreement. Using EmoTrigger, we evaluate the ability of large language models (LLMs) to identify emotion triggers, and conduct a comparative analysis of the features considered important for these tasks between LLMs and fine-tuned models. Our analysis reveals that emotion triggers are largely not considered salient features for emotion prediction models, instead there is intricate interplay between various features and the task of emotion detection.</t>
  </si>
  <si>
    <t>S2-0422</t>
  </si>
  <si>
    <t>Yang, Yongjin; Kim, Joonkee; Kim, Yujin; Ho, Namgyu; Thorne, James; Yun, Se-young</t>
  </si>
  <si>
    <t>HARE: Explainable Hate Speech Detection with Step-by-Step Reasoning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</si>
  <si>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t>
  </si>
  <si>
    <t>S2-0423</t>
  </si>
  <si>
    <t>S, Rohith Arumugam; S, Angel Deborah</t>
  </si>
  <si>
    <t>Enhancing Binary Code Comment Quality Classification: Integrating Generative AI for Improved Accuracy</t>
  </si>
  <si>
    <t>This report focuses on enhancing a binary code comment quality classification model by integrating generated code and comment pairs, to improve model accuracy. The dataset comprises 9048 pairs of code and comments written in the C programming language, each annotated as "Useful" or "Not Useful." Additionally, code and comment pairs are generated using a Large Language Model Architecture, and these generated pairs are labeled to indicate their utility. The outcome of this effort consists of two classification models: one utilizing the original dataset and another incorporating the augmented dataset with the newly generated code comment pairs and labels.</t>
  </si>
  <si>
    <t>S2-0424</t>
  </si>
  <si>
    <t>Zhang, Ting; Irsan, Ivana Clairine; Thung, Ferdian; Lo, David</t>
  </si>
  <si>
    <t>Revisiting Sentiment Analysis for Software Engineering in the Era of Large Language Models</t>
  </si>
  <si>
    <t>Software development involves collaborative interactions where stakeholders express opinions across various platforms. Recognizing the sentiments conveyed in these interactions is 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identifying sentiments in software engineering datasets remains challenging. This study investigates bigger large language models (bLLMs) in addressing the labeled data shortage that hampers fine-tuned smaller large language models (sLLMs) in software engineering tasks. We conduct a comprehensive empirical study using five established datasets to assess three open-source bLLMs in zero-shot and few-shot scenarios. Additionally, we compare them with fine-tuned sLLMs, using sLLMs to learn contextual embeddings of text from software platforms. Our experimental findings demonstrate that bLLMs exhibit state-of-the-art performance on datasets marked by limited training data and imbalanced distributions. bLLMs can also achieve excellent performance under a zero-shot setting. However, when ample training data is available or the dataset exhibits a more balanced distribution, fine-tuned sLLMs can still achieve superior results.</t>
  </si>
  <si>
    <t>10.1145/3697009</t>
  </si>
  <si>
    <t>S2-0425</t>
  </si>
  <si>
    <t>Roy, Shamik; Goldwasser, Dan</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</si>
  <si>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</si>
  <si>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</si>
  <si>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S2-0426</t>
  </si>
  <si>
    <t>Das, Adway; Prajapati, Abhishek Kumar; Zhang, Pengxiang; Srinath, Mukund; Ranjbari, Andisheh</t>
  </si>
  <si>
    <t>Leveraging Twitter Data for Sentiment Analysis of Transit User Feedback: An NLP Framework</t>
  </si>
  <si>
    <t>Traditional methods of collecting user feedback through transit surveys are often time-consuming, resource intensive, and costly. In this paper, we propose a novel NLP-based framework that harnesses the vast, abundant, and inexpensive data available on social media platforms like Twitter to understand users' perceptions of various service issues. Twitter, being a microblogging platform, hosts a wealth of real-time user-generated content that often includes valuable feedback and opinions on various products, services, and experiences. The proposed framework streamlines the process of gathering and analyzing user feedback without the need for costly and time-consuming user feedback surveys using two techniques. First, it utilizes few-shot learning for tweet classification within predefined categories, allowing effective identification of the issues described in tweets. It then employs a lexicon-based sentiment analysis model to assess the intensity and polarity of the tweet sentiments, distinguishing between positive, negative, and neutral tweets. The effectiveness of the framework was validated on a subset of manually labeled Twitter data and was applied to the NYC subway system as a case study. The framework accurately classifies tweets into predefined categories related to safety, reliability, and maintenance of the subway system and effectively measured sentiment intensities within each category. The general findings were corroborated through a comparison with an agency-run customer survey conducted in the same year. The findings highlight the effectiveness of the proposed framework in gauging user feedback through inexpensive social media data to understand the pain points of the transit system and plan for targeted improvements.</t>
  </si>
  <si>
    <t>S2-0427</t>
  </si>
  <si>
    <t>Anand, Sarthak</t>
  </si>
  <si>
    <t>Studying the impacts of pre-training using ChatGPT-generated text on downstream tasks</t>
  </si>
  <si>
    <t>In recent times, significant advancements have been witnessed in the field of language models, particularly with the emergence of Large Language Models (LLMs) that are trained on vast amounts of data extracted from internet archives. These LLMs, such as ChatGPT, have become widely accessible, allowing users to generate text for various purposes including articles, essays, jokes, and poetry. Given that LLMs are trained on a diverse range of text sources, encompassing platforms like Reddit and Twitter, it is foreseeable that future training datasets will also incorporate text generated by previous iterations of the models themselves. In light of this development, our research aims to investigate the influence of artificial text in the pre-training phase of language models. Specifically, we conducted a comparative analysis between a language model, RoBERTa, pre-trained using CNN/DailyMail news articles, and ChatGPT, which employed the same articles for its training and evaluated their performance on three downstream tasks as well as their potential gender bias, using sentiment analysis as a metric. Through a series of experiments, we demonstrate that the utilization of artificial text during pre-training does not have a significant impact on either the performance of the models in downstream tasks or their gender bias. In conclusion, our findings suggest that the inclusion of text generated by LLMs in their own pre-training process does not yield substantial effects on the subsequent performance of the models in downstream tasks or their potential gender bias.</t>
  </si>
  <si>
    <t>S2-0428</t>
  </si>
  <si>
    <t>Ghanadian, Hamideh; Nejadgholi, Isar; Osman, Hussein Al</t>
  </si>
  <si>
    <t>ChatGPT for Suicide Risk Assessment on Social Media: Quantitative Evaluation of Model Performance, Potentials and Limitations</t>
  </si>
  <si>
    <t>This paper presents a novel framework for quantitatively evaluating the interactive ChatGPT model in the context of suicidality assessment from social media posts, utilizing the University of Maryland Reddit suicidality dataset. We conduct a technical evaluation of ChatGPT's performance on this task using Zero-Shot and Few-Shot experiments and compare its results with those of two fine-tuned transformer-based models. Additionally, we investigate the impact of different temperature parameters on ChatGPT's response generation and discuss the optimal temperature based on the inconclusiveness rate of ChatGPT. Our results indicate that while ChatGPT attains considerable accuracy in this task, transformer-based models fine-tuned on human-annotated datasets exhibit superior performance. Moreover, our analysis sheds light on how adjusting the ChatGPT's hyperparameters can improve its ability to assist mental health professionals in this critical task.</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</si>
  <si>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</si>
  <si>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</si>
  <si>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</si>
  <si>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 task specific architecture or require non-trivial additional computations, which is undesirable or even unattainable for industry usage. In this paper, we propose LEDO: a model-agnostic and computationally efficient framework for Label Error Detection and Overwrite. LEDO is based on Monte Carlo Dropout combined with uncertainty metrics, and can be easily generalized to multiple tasks and data sets. Applying LEDO to an industry opinion-based question answering system demonstrates it is effective at improving accuracy in all the core models. Specifically, LEDO brings 1.1% MRR gain for the retrieval model, 1.5% PR AUC improvement for the machine reading comprehension model, and 0.9% rise in the Average Precision for the ranker, on top of the strong baselines with a large-scale social media dataset. Importantly, LEDO is computationally efficient compared to methods that require loss function change, and cost-effective as the resulting data can be used in the same continuous training pipeline for production. Further analysis shows that these gains come from an improved decision boundary after cleaning the label errors existed in the training data.</t>
  </si>
  <si>
    <t>S2-0430</t>
  </si>
  <si>
    <t>Törnberg, Petter</t>
  </si>
  <si>
    <t>ChatGPT-4 Outperforms Experts and Crowd Workers in Annotating Political Twitter Messages with Zero-Shot Learning</t>
  </si>
  <si>
    <t>This paper assesses the accuracy, reliability and bias of the Large Language Model (LLM) ChatGPT-4 on the text analysis task of classifying the political affiliation of a Twitter poster based on the content of a tweet. The LLM is compared to manual annotation by both expert classifiers and crowd workers, generally considered the gold standard for such tasks. We use Twitter messages from United States politicians during the 2020 election, providing a ground truth against which to measure accuracy. The paper finds that ChatGPT-4 has achieves higher accuracy, higher reliability, and equal or lower bias than the human classifiers. The LLM is able to correctly annotate messages that require reasoning on the basis of contextual knowledge, and inferences around the author's intentions - traditionally seen as uniquely human abilities. These findings suggest that LLM will have substantial impact on the use of textual data in the social sciences, by enabling interpretive research at a scale.</t>
  </si>
  <si>
    <t>S2-0431</t>
  </si>
  <si>
    <t>Przybyła, Piotr; Shvets, Alexander; Saggion, Horacio</t>
  </si>
  <si>
    <t>Verifying the Robustness of Automatic Credibility Assessment</t>
  </si>
  <si>
    <t>Text classification methods have been widely investigated as a way to detect content of low credibility: fake news, social media bots, propaganda, etc. Quite accurate models (likely based on deep neural networks) help in moderating public electronic platforms and often cause content creators to face rejection of their submissions or removal of already published texts. Having the incentive to evade further detection, content creators try to come up with a slightly modified version of the text (known as an attack with an adversarial example) that exploit the weaknesses of classifiers and result in a different output. Here we systematically test the robustness of common text classifiers against available attacking techniques and discover that, indeed, meaning-preserving changes in input text can mislead the models. The approaches we test focus on finding vulnerable spans in text and replacing individual characters or words, taking into account the similarity between the original and replacement content. We also introduce BODEGA: a benchmark for testing both victim models and attack methods on four misinformation detection tasks in an evaluation framework designed to simulate real use-cases of content moderation. The attacked tasks include (1) fact checking and detection of (2) hyperpartisan news, (3) propaganda and (4) rumours. Our experimental results show that modern large language models are often more vulnerable to attacks than previous, smaller solutions, e.g. attacks on GEMMA being up to 27\% more successful than those on BERT. Finally, we manually analyse a subset adversarial examples and check what kinds of modifications are used in successful attacks.</t>
  </si>
  <si>
    <t>10.1017/nlp.2024.54</t>
  </si>
  <si>
    <t>S2-0432</t>
  </si>
  <si>
    <t>Sarridis, Ioannis; Koutlis, Christos; Papadopoulou, Olga; Papadopoulos, Symeon</t>
  </si>
  <si>
    <t>Leveraging Large-scale Multimedia Datasets to Refine Content Moderation Models</t>
  </si>
  <si>
    <t>The sheer volume of online user-generated content has rendered content moderation technologies essential in order to protect digital platform audiences from content that may cause anxiety, worry, or concern. Despite the efforts towards developing automated solutions to tackle this problem, creating accurate models remains challenging due to the lack of adequate task-specific training data. The fact that manually annotating such data is a highly demanding procedure that could severely affect the annotators' emotional well-being is directly related to the latter limitation. In this paper, we propose the CM-Refinery framework that leverages large-scale multimedia datasets to automatically extend initial training datasets with hard examples that can refine content moderation models, while significantly reducing the involvement of human annotators. We apply our method on two model adaptation strategies designed with respect to the different challenges observed while collecting data, i.e. lack of (i) task-specific negative data or (ii) both positive and negative data. Additionally, we introduce a diversity criterion applied to the data collection process that further enhances the generalization performance of the refined models. The proposed method is evaluated on the Not Safe for Work (NSFW) and disturbing content detection tasks on benchmark datasets achieving 1.32% and 1.94% accuracy improvements compared to the state of the art, respectively. Finally, it significantly reduces human involvement, as 92.54% of data are automatically annotated in case of disturbing content while no human intervention is required for the NSFW task.</t>
  </si>
  <si>
    <t>S2-0433</t>
  </si>
  <si>
    <t>Adhikari, Rabin; Thapaliya, Safal; Basnet, Nirajan; Poudel, Samip; Shakya, Aman; Khanal, Bishesh</t>
  </si>
  <si>
    <t>COVID-19-related Nepali Tweets Classification in a Low Resource Setting</t>
  </si>
  <si>
    <t>Billions of people across the globe have been using social media platforms in their local languages to voice their opinions about the various topics related to the COVID-19 pandemic. Several organizations, including the World Health Organization, have developed automated social media analysis tools that classify COVID-19-related tweets into various topics. However, these tools that help combat the pandemic are limited to very few languages, making several countries unable to take their benefit. While multi-lingual or low-resource language-specific tools are being developed, they still need to expand their coverage, such as for the Nepali language. In this paper, we identify the eight most common COVID-19 discussion topics among the Twitter community using the Nepali language, set up an online platform to automatically gather Nepali tweets containing the COVID-19-related keywords, classify the tweets into the eight topics, and visualize the results across the period in a web-based dashboard. We compare the performance of two state-of-the-art multi-lingual language models for Nepali tweet classification, one generic (mBERT) and the other Nepali language family-specific model (MuRIL). Our results show that the models' relative performance depends on the data size, with MuRIL doing better for a larger dataset. The annotated data, models, and the web-based dashboard are open-sourced at https://github.com/naamiinepal/covid-tweet-classification .</t>
  </si>
  <si>
    <t>S2-0434</t>
  </si>
  <si>
    <t>Nguyen, Luan Thanh; Nguyen, Kiet Van; Nguyen, Ngan Luu-Thuy</t>
  </si>
  <si>
    <t>SMTCE: A Social Media Text Classification Evaluation Benchmark and BERTology Models for Vietnamese</t>
  </si>
  <si>
    <t>Text classification is a typical natural language processing or computational linguistics task with various interesting applications. As the number of users on social media platforms increases, data acceleration promotes emerging studies on Social Media Text Classification (SMTC) or social media text mining on these valuable resources. In contrast to English, Vietnamese, one of the low-resource languages, is still not concentrated on and exploited thoroughly. Inspired by the success of the GLUE, we introduce the Social Media Text Classification Evaluation (SMTCE) benchmark, as a collection of datasets and models across a diverse set of SMTC tasks. With the proposed benchmark, we implement and analyze the effectiveness of a variety of multilingual BERT-based models (mBERT, XLM-R, and DistilmBERT) and monolingual BERT-based models (PhoBERT, viBERT, vELECTRA, and viBERT4news) for tasks in the SMTCE benchmark. Monolingual models outperform multilingual models and achieve state-of-the-art results on all text classification tasks. It provides an objective assessment of multilingual and monolingual BERT-based models on the benchmark, which will benefit future studies about BERTology in the Vietnamese language.</t>
  </si>
  <si>
    <t>S2-0435</t>
  </si>
  <si>
    <t>Farruque, Nawshad; Goebel, Randy; Sivapalan, Sudhakar; Zaiane, Osmar</t>
  </si>
  <si>
    <t>Depression Symptoms Modelling from Social Media Text: A Semi-supervised Learning Approach</t>
  </si>
  <si>
    <t>A fundamental component of user-level social media language based clinical depression modelling is depression symptoms detection (DSD). Unfortunately, there does not exist any DSD dataset that reflects both the clinical insights and the distribution of depression symptoms from the samples of self-disclosed depressed population. In our work, we describe a Semi-supervised Learning (SSL) framework which uses an initial supervised learning model that leverages 1) a state-of-the-art large mental health forum text pre-trained language model further fine-tuned on a clinician annotated DSD dataset, 2) a Zero-Shot learning model for DSD, and couples them together to harvest depression symptoms related samples from our large self-curated Depression Tweets Repository (DTR). Our clinician annotated dataset is the largest of its kind. Furthermore, DTR is created from the samples of tweets in self-disclosed depressed users Twitter timeline from two datasets, including one of the largest benchmark datasets for user-level depression detection from Twitter. This further helps preserve the depression symptoms distribution of self-disclosed Twitter users tweets. Subsequently, we iteratively retrain our initial DSD model with the harvested data. We discuss the stopping criteria and limitations of this SSL process, and elaborate the underlying constructs which play a vital role in the overall SSL process. We show that we can produce a final dataset which is the largest of its kind. Furthermore, a DSD and a Depression Post Detection (DPD) model trained on it achieves significantly better accuracy than their initial version.</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</si>
  <si>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</si>
  <si>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</si>
  <si>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</si>
  <si>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Moral framing and sentiment can affect a variety of online and offline behaviors, including donation, environmental action, political engagement, and protest. Various computational methods in Natural Language Processing (NLP) have been used to detect moral sentiment from textual data, but achieving strong performance in such subjective tasks requires large, hand-annotated datasets. Previous corpora annotated for moral sentiment have proven valuable, and have generated new insights both within NLP and across the social sciences, but have been limited to Twitter. To facilitate improving our understanding of the role of moral rhetoric, we present the Moral Foundations Reddit Corpus, a collection of 16,123 English Reddit comments that have been curated from 12 distinct subreddits, hand-annotated by at least three trained annotators for 8 categories of moral sentiment (i.e., Care, Proportionality, Equality, Purity, Authority, Loyalty, Thin Morality, Implicit/Explicit Morality) based on the updated Moral Foundations Theory (MFT) framework. We evaluate baselines using large language models (Llama3-8B, Ministral-8B) in zero-shot, few-shot, and PEFT (Parameter-Efficient Fine-Tuning) settings, comparing their performance to fine-tuned encoder-only models like BERT (Bidirectional Encoder Representations from Transformers). The results show that LLMs continue to lag behind fine-tuned encoders on this subjective task, underscoring the ongoing need for human-annotated moral corpora for AI alignment evaluation. Keywords: moral sentiment annotation, moral values, moral foundations theory, multi-label text classification, large language models, benchmark dataset, evaluation and alignment resource</t>
  </si>
  <si>
    <t>S2-0437</t>
  </si>
  <si>
    <t>Xu, Zhenran; Shan, Zifei; Li, Yuxin; Hu, Baotian; Qin, Bing</t>
  </si>
  <si>
    <t>Hansel: A Chinese Few-Shot and Zero-Shot Entity Linking Benchmark</t>
  </si>
  <si>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</si>
  <si>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</si>
  <si>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</si>
  <si>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</si>
  <si>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 media users, being this of great help to study political forecasts, opinion dynamics modeling and users polarization. Existing approaches, mainly targeting Twitter users, rely on content-based analysis or are based on a mixture of content, network and communication analysis. The recent research perspective exploits the fact that a user's political affinity mainly depends on his/her positions on major political and social issues, thus shifting the focus on detecting the stance of users through user-generated content shared on social networks. The work herein described focuses on a completely unsupervised stance detection framework that predicts the user's stance about specific social-political statements by exploiting content-based analysis of its Twitter timeline. The ground-truth user's stance may come from Voting Advice Applications, online tools that help citizens to identify their political leanings by comparing their political preferences with party political stances. Starting from the knowledge of the agreement level of six parties on 20 different statements, the objective of the study is to predict the stance of a Party p in regard to each statement s exploiting what the Twitter Party account wrote on Twitter. To this end we propose Tweets2Stance (T2S), a novel and totally unsupervised stance detector framework which relies on the zero-shot learning technique to quickly and accurately operate on non-labeled data. Interestingly, T2S can be applied to any social media user for any context of interest, not limited to the political one. Results obtained from multiple experiments show that, although the general maximum F1 value is 0.4, T2S can correctly predict the stance with a general minimum MAE of 1.13, which is a great achievement considering the task complexity.</t>
  </si>
  <si>
    <t>S2-0439</t>
  </si>
  <si>
    <t>Li, Jiaxuan; Ning, Yue</t>
  </si>
  <si>
    <t>Anti-Asian Hate Speech Detection via Data Augmented Semantic Relation Inference</t>
  </si>
  <si>
    <t>With the spreading of hate speech on social media in recent years, automatic detection of hate speech is becoming a crucial task and has attracted attention from various communities. This task aims to recognize online posts (e.g., tweets) that contain hateful information. The peculiarities of languages in social media, such as short and poorly written content, lead to the difficulty of learning semantics and capturing discriminative features of hate speech. Previous studies have utilized additional useful resources, such as sentiment hashtags, to improve the performance of hate speech detection. Hashtags are added as input features serving either as sentiment-lexicons or extra context information. However, our close investigation shows that directly leveraging these features without considering their context may introduce noise to classifiers. In this paper, we propose a novel approach to leverage sentiment hashtags to enhance hate speech detection in a natural language inference framework. We design a novel framework SRIC that simultaneously performs two tasks: (1) semantic relation inference between online posts and sentiment hashtags, and (2) sentiment classification on these posts. The semantic relation inference aims to encourage the model to encode sentiment-indicative information into representations of online posts. We conduct extensive experiments on two real-world datasets and demonstrate the effectiveness of our proposed framework compared with state-of-the-art representation learning models.</t>
  </si>
  <si>
    <t>S2-0440</t>
  </si>
  <si>
    <t>Olah, Justin; Baruah, Sabyasachee; Bose, Digbalay; Narayanan, Shrikanth</t>
  </si>
  <si>
    <t>Cross Domain Emotion Recognition using Few Shot Knowledge Transfer</t>
  </si>
  <si>
    <t>Emotion recognition from text is a challenging task due to diverse emotion taxonomies, lack of reliable labeled data in different domains, and highly subjective annotation standards. Few-shot and zero-shot techniques can generalize across unseen emotions by projecting the documents and emotion labels onto a shared embedding space. In this work, we explore the task of few-shot emotion recognition by transferring the knowledge gained from supervision on the GoEmotions Reddit dataset to the SemEval tweets corpus, using different emotion representation methods. The results show that knowledge transfer using external knowledge bases and fine-tuned encoders perform comparably as supervised baselines, requiring minimal supervision from the task dataset.</t>
  </si>
  <si>
    <t>S2-0441</t>
  </si>
  <si>
    <t>Tian, Lin; Zhang, Xiuzhen; Lau, Jey Han</t>
  </si>
  <si>
    <t>Rumour Detection via Zero-shot Cross-lingual Transfer Learning</t>
  </si>
  <si>
    <t>Most rumour detection models for social media are designed for one specific language (mostly English). There are over 40 languages on Twitter and most languages lack annotated resources to build rumour detection models. In this paper we propose a zero-shot cross-lingual transfer learning framework that can adapt a rumour detection model trained for a source language to another target language. Our framework utilises pretrained multilingual language models (e.g.\ multilingual BERT) and a self-training loop to iteratively bootstrap the creation of ''silver labels'' in the target language to adapt the model from the source language to the target language. We evaluate our methodology on English and Chinese rumour datasets and demonstrate that our model substantially outperforms competitive benchmarks in both source and target language rumour detection.</t>
  </si>
  <si>
    <t>S2-0442</t>
  </si>
  <si>
    <t>Zhang, Qiang; Huang, Hongbin; Liang, Shangsong; Meng, Zaiqiao; Yilmaz, Emine</t>
  </si>
  <si>
    <t>Learning to Detect Few-Shot-Few-Clue Misinformation</t>
  </si>
  <si>
    <t>The quality of digital information on the web has been disquieting due to the lack of careful manual review. Consequently, a large volume of false textual information has been disseminating for a long time since the prevalence of social media. The potential negative influence of misinformation on the public is a growing concern. Therefore, it is strongly motivated to detect online misinformation as early as possible. Few-shot-few-clue learning applies in this misinformation detection task when the number of annotated statements is quite few (called few shots) and the corresponding evidence is also quite limited in each shot (called few clues). Within the few-shot-few-clue framework, we propose a Bayesian meta-learning algorithm to extract the shared patterns among different topics ( http://i.e.different tasks) of misinformation. Moreover, we derive a scalable method, i.e., amortized variational inference, to optimize the Bayesian meta-learning algorithm. Empirical results on three benchmark datasets demonstrate the superiority of our algorithm. This work focuses more on optimizing parameters than designing detection models, and will generate fresh insights into data-efficient detection of online misinformation at early stages.</t>
  </si>
  <si>
    <t>S2-0443</t>
  </si>
  <si>
    <t>Ranasinghe, Tharindu; Zampieri, Marcos</t>
  </si>
  <si>
    <t>Multilingual Offensive Language Identification for Low-resource Languages</t>
  </si>
  <si>
    <t>Offensive content is pervasive in social media and a reason for concern to companies and government organizations. Several studies have been recently published investigating methods to detect the various forms of such content (e.g. hate speech, cyberbullying, and cyberaggression). The clear majority of these studies deal with English partially because most annotated datasets available contain English data. In this paper, we take advantage of available English datasets by applying cross-lingual contextual word embeddings and transfer learning to make predictions in low-resource languages. We project predictions on comparable data in Arabic, Bengali, Danish, Greek, Hindi, Spanish, and Turkish. We report results of 0.8415 F1 macro for Bengali in TRAC-2 shared task, 0.8532 F1 macro for Danish and 0.8701 F1 macro for Greek in OffensEval 2020, 0.8568 F1 macro for Hindi in HASOC 2019 shared task and 0.7513 F1 macro for Spanish in in SemEval-2019 Task 5 (HatEval) showing that our approach compares favourably to the best systems submitted to recent shared tasks on these three languages. Additionally, we report competitive performance on Arabic, and Turkish using the training and development sets of OffensEval 2020 shared task. The results for all languages confirm the robustness of cross-lingual contextual embeddings and transfer learning for this task.</t>
  </si>
  <si>
    <t>S2-0444</t>
  </si>
  <si>
    <t>M'hamdi, Meryem; West, Robert; Hossmann, Andreea; Baeriswyl, Michael; Musat, Claudiu</t>
  </si>
  <si>
    <t>Expanding the Text Classification Toolbox with Cross-Lingual Embeddings</t>
  </si>
  <si>
    <t>Most work in text classification and Natural Language Processing (NLP) focuses on English or a handful of other languages that have text corpora of hundreds of millions of words. This is creating a new version of the digital divide: the artificial intelligence (AI) divide. Transfer-based approaches, such as Cross-Lingual Text Classification (CLTC) - the task of categorizing texts written in different languages into a common taxonomy, are a promising solution to the emerging AI divide. Recent work on CLTC has focused on demonstrating the benefits of using bilingual word embeddings as features, relegating the CLTC problem to a mere benchmark based on a simple averaged perceptron. In this paper, we explore more extensively and systematically two flavors of the CLTC problem: news topic classification and textual churn intent detection (TCID) in social media. In particular, we test the hypothesis that embeddings with context are more effective, by multi-tasking the learning of multilingual word embeddings and text classification; we explore neural architectures for CLTC; and we move from bi- to multi-lingual word embeddings. For all architectures, types of word embeddings and datasets, we notice a consistent gain trend in favor of multilingual joint training, especially for low-resourced languages.</t>
  </si>
  <si>
    <t>S2-0445</t>
  </si>
  <si>
    <t>B-ii</t>
  </si>
  <si>
    <t>Volpi, Lorenzo; Moreo, Alejandro; Sebastiani, Fabrizio</t>
  </si>
  <si>
    <t>LEAP: Linear equations for classifier accuracy prediction under prior probability shift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</si>
  <si>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</si>
  <si>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</si>
  <si>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B-ii: concerns class-prevalence/quantification estimation or classifier adjustment/correction under class-prior or label shift.</t>
  </si>
  <si>
    <t>S2-0446</t>
  </si>
  <si>
    <t>A Simple Method for&amp;nbsp;Classifier Accuracy Prediction Under Prior Probability Shift</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</si>
  <si>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</si>
  <si>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</si>
  <si>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S2-0447</t>
  </si>
  <si>
    <t>Jeong, Jiun; An, Byeongwoo; Kim, Gi-Soo; Shin, Kyubo</t>
  </si>
  <si>
    <t>Calibration-aware online adaptation under label shift</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</si>
  <si>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</si>
  <si>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S2-0448</t>
  </si>
  <si>
    <t>Moreo, Alejandro; Sebastiani, Fabrizio</t>
  </si>
  <si>
    <t>Re-assessing the “Classify and Count” Quantification Method</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</si>
  <si>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</si>
  <si>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</si>
  <si>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S2-0449</t>
  </si>
  <si>
    <t>Learning to Quantify: Estimating Class Prevalence via Supervised Learning</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</si>
  <si>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</si>
  <si>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</si>
  <si>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S2-0450</t>
  </si>
  <si>
    <t>Xu, Chao; Tang, Xijia; Hou, Chenping</t>
  </si>
  <si>
    <t>Heterogeneous label shift: theory and algorithm</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</si>
  <si>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</si>
  <si>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S2-0451</t>
  </si>
  <si>
    <t>Donyavi, Zahra; Li, Feiyu; Zhang, Yunrui; Silva, Diego F.; Batista, Gustavo E.</t>
  </si>
  <si>
    <t>Match: A Maximum-Likelihood Approach for Classification under Label Shift</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</si>
  <si>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</si>
  <si>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</si>
  <si>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S2-0452</t>
  </si>
  <si>
    <t>Wu, Xiaowen; Fan, Ruidong; Hou, Chenping</t>
  </si>
  <si>
    <t>Robust Label Shift Correction via&amp;nbsp;Denoising Expectation-Maximization</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</si>
  <si>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</si>
  <si>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</si>
  <si>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S2-0453</t>
  </si>
  <si>
    <t>Azizi, Shayan; Calderan, Felipe Vaiano; Okui, Norihiro; Nakahara, Masataka; Kubota, Ayumu; Quiles, Marcos Gonçalves; Batista, Gustavo Enrique; Gharakheili, Hassan Habibi</t>
  </si>
  <si>
    <t>Towards Label Shift Adaptation for Robust IoT Device Identification</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</si>
  <si>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</si>
  <si>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</si>
  <si>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</si>
  <si>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</si>
  <si>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</si>
  <si>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</si>
  <si>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</si>
  <si>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B-ii: does not estimate class prevalence in unlabelled data or perform the eligible class-prior/label-shift correction task.</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</si>
  <si>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</si>
  <si>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</si>
  <si>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</si>
  <si>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</si>
  <si>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S2-0456</t>
  </si>
  <si>
    <t>Kloos, Kevin; Karch, Julian D.; Meertens, Quinten A.; Scholtus, Sander; de Rooij, Mark</t>
  </si>
  <si>
    <t>Continuous Sweep for Binary Quantification Learning</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</si>
  <si>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</si>
  <si>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</si>
  <si>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S2-0457</t>
  </si>
  <si>
    <t>Tomaszewska, Paulina; Lampert, Christoph H.</t>
  </si>
  <si>
    <t>On the&amp;nbsp;Implementation of&amp;nbsp;Baselines and&amp;nbsp;Lightweight Conditional Model Extrapolation (LIMES) Under Class-Prior Shift</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</si>
  <si>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</si>
  <si>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</si>
  <si>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S2-0458</t>
  </si>
  <si>
    <t>Fan, Ruidong; Ouyang, Xiao; Luo, Tingjin; Zhang, Lijun; Hou, Chenping</t>
  </si>
  <si>
    <t>One-step label shift adaptation via robust weight estimation</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</si>
  <si>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</si>
  <si>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</si>
  <si>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S2-0459</t>
  </si>
  <si>
    <t>Nakajima, Shota; Sugiyama, Masashi</t>
  </si>
  <si>
    <t>Positive-unlabeled classification under class-prior shift: a prior-invariant approach based on density ratio estimation</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</si>
  <si>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</si>
  <si>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</si>
  <si>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S2-0460</t>
  </si>
  <si>
    <t>Tutorial: Supervised Learning for Prevalence Estimation</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</si>
  <si>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</si>
  <si>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</si>
  <si>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S2-0461</t>
  </si>
  <si>
    <t>Mielniczuk, Jan; Wawrzeńczyk, Adam</t>
  </si>
  <si>
    <t>Accounting for Label Shift of Positive Unlabeled Data under Selection Bias</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</si>
  <si>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</si>
  <si>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</si>
  <si>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S2-0462</t>
  </si>
  <si>
    <t>Wu, Ruihan; Datta, Siddhartha; Su, Yi; Baby, Dheeraj; Wang, Yu-Xiang; Weinberger, Kilian Q.</t>
  </si>
  <si>
    <t>Online feature updates improve online (generalized) label shift adaptation</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</si>
  <si>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</si>
  <si>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S2-0463</t>
  </si>
  <si>
    <t>Ouyang, Yanlong; Mizutani, Shin; Kishino, Yasue</t>
  </si>
  <si>
    <t>Efficient Video Object Classification Using Class Prior Adaptation Under Continuous Class-Balance Changes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</si>
  <si>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</si>
  <si>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</si>
  <si>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S2-0464</t>
  </si>
  <si>
    <t>Garg, Saurabh; Balakrishnan, Sivaraman; Lipton, Zachary C.</t>
  </si>
  <si>
    <t>Domain adaptation under open set label shift</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</si>
  <si>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</si>
  <si>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</si>
  <si>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</si>
  <si>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</si>
  <si>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</si>
  <si>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S2-0466</t>
  </si>
  <si>
    <t>Qian, Yu-Yang; Wang, Yi-Han; Zhang, Zhen-Yu; Jiang, Yuan; Zhou, Zhi-Hua</t>
  </si>
  <si>
    <t>Adapting to Generalized Online Label Shift by Invariant Representation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</si>
  <si>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</si>
  <si>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</si>
  <si>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S2-0467</t>
  </si>
  <si>
    <t>Kruse, Johannes; Lindskow, Kasper; Andersen, Michael Riis; Shimizu, Ryotaro; McAuley, Julian; Mattei, Pierre-Alexandre; Frellsen, Jes</t>
  </si>
  <si>
    <t>Normative Alignment of Recommender Systems via Internal Label Shift</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</si>
  <si>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</si>
  <si>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</si>
  <si>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</si>
  <si>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</si>
  <si>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</si>
  <si>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</si>
  <si>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</si>
  <si>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S2-0469</t>
  </si>
  <si>
    <t>Wei, Tong; Mao, Zhen; Zhou, Zi-Hao; Wan, Yuanyu; Zhang, Min-Ling</t>
  </si>
  <si>
    <t>Learning label shift correction for test-agnostic long-tailed recognition</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</si>
  <si>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</si>
  <si>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S2-0470</t>
  </si>
  <si>
    <t>Zhao, Maozhe; Shen, Rui; Gong, Bo; Xu, Zhihao; Zheng, Zhenzhe; Liu, Shengzhong; Wu, Fan; Chen, Guihai</t>
  </si>
  <si>
    <t>MACRA: Efficient Knowledge Sharing among Personalized Models against Label Shift in Mobile AI Applications</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</si>
  <si>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</si>
  <si>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</si>
  <si>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S2-0471</t>
  </si>
  <si>
    <t>Baby, Dheeraj; Garg, Saurabh; Yen, Tzu-Ching; Balakrishnan, Sivaraman; Lipton, Zachary C.; Wang, Yu-Xiang</t>
  </si>
  <si>
    <t>Online label shift: optimal dynamic regret meets practical algorithms</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</si>
  <si>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</si>
  <si>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S2-0472</t>
  </si>
  <si>
    <t>Sun, Xiaona; Wu, Zhenyu; Zhan, Zhiqiang; Ji, Yang</t>
  </si>
  <si>
    <t>Contrastive Conditional Alignment Based on Label Shift Calibration for Imbalanced Domain Adaptation</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</si>
  <si>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</si>
  <si>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</si>
  <si>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S2-0473</t>
  </si>
  <si>
    <t>Fan, Ruidong; Ouyang, Xiao; Tao, Hong; Hou, Chenping</t>
  </si>
  <si>
    <t>Label Shift Correction via Bidirectional Marginal Distribution Matching</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</si>
  <si>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</si>
  <si>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</si>
  <si>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S2-0474</t>
  </si>
  <si>
    <t>Vaz, Afonso Fernandes; Izbicki, Rafael; Stern, Rafael Bassi</t>
  </si>
  <si>
    <t>Quantification under prior probability shift: the ratio estimator and its extensions</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</si>
  <si>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</si>
  <si>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S2-0475</t>
  </si>
  <si>
    <t>Esuli, Andrea; Moreo, Alejandro; Sebastiani, Fabrizio</t>
  </si>
  <si>
    <t>LeQua@CLEF2022: Learning to Quantify</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</si>
  <si>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</si>
  <si>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</si>
  <si>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S2-0476</t>
  </si>
  <si>
    <t>Luo, You-Wei; Ren, Chuan-Xian</t>
  </si>
  <si>
    <t>When Invariant Representation Learning Meets Label Shift: Insufficiency and Theoretical Insights</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</si>
  <si>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</si>
  <si>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</si>
  <si>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S2-0477</t>
  </si>
  <si>
    <t>Yoshida, Takeshi; Shin’ya, Eitaro; Washio, Takashi</t>
  </si>
  <si>
    <t>Class-prior probability estimation using density ratio between unlabeled instances and positively labeled noisy instances</t>
  </si>
  <si>
    <t>In this paper, the authors propose a new approach for determining the mixture proportions of positive and negative instances in both a small set of positively labeled instances contaminated with an unknown proportion of negative instances and an unlabeled instance set with an unknown mixture of positive and negative instances. The unique advantage of this method lies in its ability to derive these proportions with a high level of accuracy by directly leveraging probability density ratio estimation. Experiments conducted on synthetic and UCI repository data demonstrate that the proposed technique can robustly estimate class-prior probabilities with greater speed and better accuracy compared to existing methods, particularly in the presence of instance number and imbalance challenges.
Keywords</t>
  </si>
  <si>
    <t>10.1016/j.neucom.2024.129074</t>
  </si>
  <si>
    <t>B-ii; Estimates class-prior probabilities in unlabeled data using density-ratio estimation; directly meets Strand B-ii prevalence/class-prior estimation criterion.</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</si>
  <si>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</si>
  <si>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</si>
  <si>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</si>
  <si>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</si>
  <si>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S2-0479</t>
  </si>
  <si>
    <t>Roberts, Manley; Mani, Pranav; Garg, Saurabh; Lipton, Zachary C.</t>
  </si>
  <si>
    <t>Unsupervised learning under latent label shift</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</si>
  <si>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</si>
  <si>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</si>
  <si>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</si>
  <si>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</si>
  <si>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</si>
  <si>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</si>
  <si>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Gate 1: workshop/report summary rather than an eligible study.</t>
  </si>
  <si>
    <t>S2-0481</t>
  </si>
  <si>
    <t>Bai, Yong; Zhang, Yu-Jie; Zhao, Peng; Sugiyama, Masashi; Zhou, Zhi-Hua</t>
  </si>
  <si>
    <t>Adapting to online label shift with provable guarantees</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</si>
  <si>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</si>
  <si>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</si>
  <si>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</si>
  <si>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</si>
  <si>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</si>
  <si>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</si>
  <si>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S2-0483</t>
  </si>
  <si>
    <t>Garg, Saurabh; Wu, Yifan; Balakrishnan, Sivaraman; Lipton, Zachary C.</t>
  </si>
  <si>
    <t>A unified view of label shift estimation</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</si>
  <si>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</si>
  <si>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S2-0484</t>
  </si>
  <si>
    <t>Tasche, Dirk</t>
  </si>
  <si>
    <t>Fisher consistency for prior probability shift</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</si>
  <si>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</si>
  <si>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S2-0485</t>
  </si>
  <si>
    <t>Fan, Ruidong; Ouyang, Xiao; Luo, Tingjin; Hu, Dewen; Hou, Chenping</t>
  </si>
  <si>
    <t>Incomplete Multi-View Learning Under Label Shift</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</si>
  <si>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</si>
  <si>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</si>
  <si>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S2-0486</t>
  </si>
  <si>
    <t>Li, Jiaqi; Kong, Haojia; Xu, Gezheng; Shui, Changjian; Pu, Ruizhi; Kang, Zhao; Ling, Charles X.; Wang, Boyu</t>
  </si>
  <si>
    <t>Label shift conditioned hybrid querying for deep active learning</t>
  </si>
  <si>
    <t>Active learning aims to interactively select the most informative data for accelerating the learning procedure. In this paper, we propose a novel and principled deep active learning approach under label shift—the labeled dataset has a different class distribution with respect to the unlabeled data pool. By formulating the querying procedure as a distribution matching problem, we derive the generalization guarantee under label shift. Moreover, the theoretical results inspire a unified practical framework for deep batch active learning: in the training stage, we jointly correct the label shift and align the semantic conditional distributions; as for the querying stage, label-shift-conditioned hybrid querying (LSCHQ) strategy is proposed to balance uncertainty and diversity under label shift. Empirical results show that our proposed method is highly effective and outperforms other baseline algorithms over a variety of benchmarks and a real-world dataset.</t>
  </si>
  <si>
    <t>10.1016/j.knosys.2023.110616</t>
  </si>
  <si>
    <t>B-ii; Addresses label shift between labelled and unlabelled data and explicitly corrects the shifted class distribution; directly meets Strand B-ii label-shift correction criterion.</t>
  </si>
  <si>
    <t>S2-0487</t>
  </si>
  <si>
    <t>Dussap, Bastien; Blanchard, Gilles; Chérief-Abdellatif, Badr-Eddine</t>
  </si>
  <si>
    <t>Label Shift Quantification with&amp;nbsp;Robustness Guarantees via&amp;nbsp;Distribution Feature Matching</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</si>
  <si>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</si>
  <si>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</si>
  <si>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</si>
  <si>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</si>
  <si>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</si>
  <si>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</si>
  <si>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B-ii: confidence calibration under label shift only; no class-prevalence estimand or label-prior output correction.</t>
  </si>
  <si>
    <t>S2-0489</t>
  </si>
  <si>
    <t>Serapião, Adriane B. S.; Donyavi, Zahra; Batista, Gustavo</t>
  </si>
  <si>
    <t>Ensembles of&amp;nbsp;Classifiers and&amp;nbsp;Quantifiers with&amp;nbsp;Data Fusion for&amp;nbsp;Quantification Learning</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</si>
  <si>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</si>
  <si>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</si>
  <si>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</si>
  <si>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</si>
  <si>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</si>
  <si>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</si>
  <si>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</si>
  <si>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</si>
  <si>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</si>
  <si>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</si>
  <si>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</si>
  <si>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S2-0492</t>
  </si>
  <si>
    <t>Rakotomamonjy, A.; Flamary, R.; Gasso, G.; Alaya, M. El; Berar, M.; Courty, N.</t>
  </si>
  <si>
    <t>Optimal transport for conditional domain matching and label shift</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</si>
  <si>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</si>
  <si>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</si>
  <si>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</si>
  <si>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</si>
  <si>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</si>
  <si>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</si>
  <si>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</si>
  <si>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S2-0494</t>
  </si>
  <si>
    <t>Azizzadenesheli, Kamyar</t>
  </si>
  <si>
    <t>Importance Weight Estimation and Generalization in Domain Adaptation Under Label Shift</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</si>
  <si>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</si>
  <si>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</si>
  <si>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S2-0495</t>
  </si>
  <si>
    <t>Levin, Roy; Roitman, Haggai</t>
  </si>
  <si>
    <t>Enhanced Probabilistic Classify and Count Methods for Multi-Label Text Quantification</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</si>
  <si>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</si>
  <si>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</si>
  <si>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</si>
  <si>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</si>
  <si>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</si>
  <si>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</si>
  <si>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</si>
  <si>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S2-0497</t>
  </si>
  <si>
    <t>Maity, Subha; Sun, Yuekai; Banerjee, Moulinath</t>
  </si>
  <si>
    <t>Minimax optimal approaches to the label shift problem in non-parametric settings</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</si>
  <si>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</si>
  <si>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S2-0498</t>
  </si>
  <si>
    <t>Xu, Jian; Huang, Shao-Lun</t>
  </si>
  <si>
    <t>A Joint Training-Calibration Framework for Test-Time Personalization with Label Shift in Federated Learning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</si>
  <si>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</si>
  <si>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</si>
  <si>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S2-0499</t>
  </si>
  <si>
    <t>Łazęcka, Małgorzata; Mielniczuk, Jan; Teisseyre, Paweł</t>
  </si>
  <si>
    <t>Estimating the class prior for positive and unlabelled data via logistic regression</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</si>
  <si>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</si>
  <si>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</si>
  <si>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S2-0500</t>
  </si>
  <si>
    <t>Wu, Xiaowen; Fan, Ruidong; Luo, Tingjin; Hou, Chenping</t>
  </si>
  <si>
    <t>NLSC: A noise-robust label shift correction framework via three-head training and class-adaptive cleaning</t>
  </si>
  <si>
    <t>Label shift occurs when the conditional distributions remain consistent between source and target domains, but the marginal label distributions differ. For instance, during the early stage of the COVID-19 outbreak, the proportion of pneumonia cases compared to common cold cases in hospitals may have been relatively low. This ratio could shift dramatically in later stages of the pandemic, with pneumonia cases becoming predominant, even though the symptomatic presentation of each disease remained consistent. Existing label shift methods typically aim to adapt a classifier’s output to match the target domain’s label distribution, assuming the source domain has clean labels. However, real-world scenarios often involve label noise in the source domain. For example, during COVID-19’s early phase, mild and confusable symptoms frequently led to misdiagnoses of COVID-19 as the common cold, introducing label noise. Such noise compromises the effectiveness of traditional methods, necessitating novel approaches. To address this, we analyze classifier error bounds under label shift correction using noisy source data. Based on this analysis, we propose a Noise-robust Label Shift Correction (NLSC) framework. NLSC employs a Three-Head Architecture Training (THAT) strategy for robust feature learning and a Class-Adaptive Threshold Cleaning (CATC) strategy for source data purification. Extensive experiments confirm that our method outperforms existing state-of-the-art techniques, particularly in real-world scenarios with high source domain noise rates.</t>
  </si>
  <si>
    <t>10.1016/j.ins.2025.122706</t>
  </si>
  <si>
    <t>B-ii; Proposes and evaluates a framework for label shift correction, explicitly adapting to differences in source and target class distributions; directly meets Strand B-ii label-shift correction criterion.</t>
  </si>
  <si>
    <t>S2-0501</t>
  </si>
  <si>
    <t>Chang, Shizhen; Du, Bo; Zhang, Liangpei</t>
  </si>
  <si>
    <t>Positive unlabeled learning with class-prior approximation</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</si>
  <si>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</si>
  <si>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S2-0502</t>
  </si>
  <si>
    <t>Tan, Andong; Hanselmann, Niklas; Ding, Shuxiao; Tombari, Federico; Cordts, Marius</t>
  </si>
  <si>
    <t>Unsupervised Domain Adaptive Object Detection with&amp;nbsp;Class Label Shift Weighted Local Features</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</si>
  <si>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</si>
  <si>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</si>
  <si>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</si>
  <si>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</si>
  <si>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</si>
  <si>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In real world, decision-makers’ regret psychology often affects decision outcomes due to uncertain risks. Moreover, decision information may be missing in the process of data acquisitions or data storages. Three-way decision has been widely explored in the risky decision-making area by providing effective strategies to divide objects into three mutually disjoint regions. Existing three-way decision methods in fuzzy incomplete information systems rarely consider the influence of decision-makers’ psychological states on decision outcomes. In the current paper, we primarily study a new decision-making method that combines regret theory with three-way decision in fuzzy incomplete information systems. First, a prior probability tolerance dominance relation in a fuzzy incomplete information system is defined to handle a binary relation among evaluation values, and a method to calculate objective weights is designed as well. When an incomplete information system does not contain a fuzzy decision attribute value, we put forward a new method to calculate the decision attribute value of each object in the incomplete information system. Then, integrated utility perception values are obtained by combining with regret theory. Further, a regret theory-based three-way decision method with a priori probability tolerance dominance relation is proposed for fuzzy incomplete information systems. At last, the stability and validity of the presented method are verified via corresponding experimental and comparative analysis of realistic cases.</t>
  </si>
  <si>
    <t>10.1016/j.inffus.2022.08.027</t>
  </si>
  <si>
    <t>E2; Uses “a priori probability” as part of a fuzzy decision-making relation. It does not estimate class prevalence in unlabelled data or correct classifier outputs for prior/label shift.</t>
  </si>
  <si>
    <t>S2-0504</t>
  </si>
  <si>
    <t>Gosztolya, Gábor</t>
  </si>
  <si>
    <t>Optimizing class priors to improve the detection of social signals in audio data</t>
  </si>
  <si>
    <t>To detect social signals such as laughter and filler events in an audio recording, the most straightforward way is to utilize a Hidden Markov Model — or these days a Hidden Markov Model/Deep Neural Network (HMM/DNN) hybrid. HMM/DNNs, however, perform best if the DNN outputs are scaled by dividing them by the a priori class probabilities first, before applying a dynamic or Viterbi beam search. These class a priori probability values (or priors for short) are usually estimated by counting the frame occurrences of each class in the training set and then dividing these totals by the total number of frames. These estimates, however, may in fact be suboptimal for a number of reasons ranging from imprecise labeling to the overconfidence of DNNs. In this study we show empirically that more reliable scaling factors can be obtained by optimization. Using this approach, we managed to achieve a 
6
−
9
%
 relative error reduction both at the frame level and the segment level, using a public database containing spontaneous English mobile phone conversations.</t>
  </si>
  <si>
    <t>10.1016/j.engappai.2021.104541</t>
  </si>
  <si>
    <t>E2; Optimises class-prior scaling factors for HMM/DNN detection performance, but does not estimate target/unlabelled class prevalence or perform prior/label-shift correction.</t>
  </si>
  <si>
    <t>S2-0505</t>
  </si>
  <si>
    <t>Combes, Remi Tachet des; Zhao, Han; Wang, Yu-Xiang; Gordon, Geoff</t>
  </si>
  <si>
    <t>Domain adaptation with conditional distribution matching and generalized label shift</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</si>
  <si>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</si>
  <si>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S2-0506</t>
  </si>
  <si>
    <t>Garg, Saurabh; Erickson, Nick; Sharpnack, James; Smola, Alex J.; Balakrishnan, Sivaraman; Lipton, Zachary C.</t>
  </si>
  <si>
    <t>RLSbench: domain adaptation under relaxed label shift</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</si>
  <si>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</si>
  <si>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S2-0507</t>
  </si>
  <si>
    <t>Perini, Lorenzo; Vercruyssen, Vincent; Davis, Jesse</t>
  </si>
  <si>
    <t>Class prior estimation in active positive and unlabeled learning</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</si>
  <si>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</si>
  <si>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S2-0508</t>
  </si>
  <si>
    <t>Li, Juren; Yang, Yang; Chen, Youmin; Zhang, Jianfeng; Lai, Zeyu; Pan, Lujia</t>
  </si>
  <si>
    <t>DWLR: domain adaptation under label shift for wearable sensor</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</si>
  <si>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</si>
  <si>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</si>
  <si>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S2-0509</t>
  </si>
  <si>
    <t>Du Plessis, Marthinus Christoffel; Sugiyama, Masashi</t>
  </si>
  <si>
    <t>Semi-supervised learning of class balance under class-prior change by distribution matching</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</si>
  <si>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</si>
  <si>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</si>
  <si>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S2-0510</t>
  </si>
  <si>
    <t>Qi, Lei; Khaleel, Mohammed; Tavanapong, Wallapak; Sukul, Adisak; Peterson, David</t>
  </si>
  <si>
    <t>A Framework for Deep Quantification Learning</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</si>
  <si>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</si>
  <si>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</si>
  <si>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S2-0511</t>
  </si>
  <si>
    <t>Alexandari, Amr M.; Kundaje, Anshul; Shrikumar, Avanti</t>
  </si>
  <si>
    <t>Maximum likelihood with bias-corrected calibration is hard-to-beat at label shift adaptation</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</si>
  <si>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</si>
  <si>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S2-0512</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</si>
  <si>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</si>
  <si>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S2-0513</t>
  </si>
  <si>
    <t>GonzáLez-Castro, VíCtor; Alaiz-RodríGuez, RocíO; Alegre, Enrique</t>
  </si>
  <si>
    <t>Class distribution estimation based on the Hellinger distance</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</si>
  <si>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</si>
  <si>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</si>
  <si>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S2-0514</t>
  </si>
  <si>
    <t>Bekker, Jessa; Davis, Jesse</t>
  </si>
  <si>
    <t>Estimating the class prior in positive and unlabeled data through decision tree induction</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</si>
  <si>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</si>
  <si>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S2-0515</t>
  </si>
  <si>
    <t>Tian, Qinglong; Zhang, Xin; Zhao, Jiwei</t>
  </si>
  <si>
    <t>ELSA: efficient label shift adaptation through the lens of semiparametric models</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</si>
  <si>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</si>
  <si>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S2-0516</t>
  </si>
  <si>
    <t>González, Pablo; Castaño, Alberto; Chawla, Nitesh V.; Coz, Juan José Del</t>
  </si>
  <si>
    <t>A Review on Quantification Learning</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</si>
  <si>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</si>
  <si>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</si>
  <si>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S2-0517</t>
  </si>
  <si>
    <t>Sun, Qingyao; Murphy, Kevin; Ebrahimi, Sayna; D'Amour, Alexander</t>
  </si>
  <si>
    <t>Beyond invariance: test-time label-shift adaptation for addressing "spurious" correlations</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</si>
  <si>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</si>
  <si>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S2-0518</t>
  </si>
  <si>
    <t>Jain, Shantanu; White, Martha; Radivojac, Predrag</t>
  </si>
  <si>
    <t>Estimating the class prior and posterior from noisy positives and unlabeled data</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</si>
  <si>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</si>
  <si>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</si>
  <si>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</si>
  <si>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</si>
  <si>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</si>
  <si>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</si>
  <si>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S2-0520</t>
  </si>
  <si>
    <t>Zhang, Zhihao; Zhou, Jie</t>
  </si>
  <si>
    <t>Transfer estimation of evolving class priors in data stream classification</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</si>
  <si>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</si>
  <si>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</si>
  <si>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S2-0521</t>
  </si>
  <si>
    <t>Limsetto, Nachai; Waiyamai, Kitsana</t>
  </si>
  <si>
    <t>Handling concept drift via ensemble and class distribution estimation technique</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</si>
  <si>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</si>
  <si>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</si>
  <si>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</si>
  <si>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</si>
  <si>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</si>
  <si>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Lymphoma is a type of lymphatic tissue originated cancer. Automatic and accurate lymphoma segmentation is critical for its diagnosis and prognosis yet challenging due to the severely class-imbalanced problem. Generally, deep neural networks trained with class-observation-frequency based re-weighting loss functions are used to address this problem. However, the majority class can be under-weighted by them, due to the existence of data overlap. Besides, they are more mis-calibrated. To resolve these, we propose a neural network with prior-shift regularization (PSR-Net), which comprises a UNet-like backbone with re-weighting loss functions, and a prior-shift regularization (PSR) module including a prior-shift layer (PSL), a regularizer generation layer (RGL), and an expected prediction confidence updating layer (EPCUL). We first propose a trainable expected prediction confidence (EPC) for each class. Periodically, PSL shifts a prior training dataset to a more informative dataset based on EPCs; RGL presents a generalized informative-voxel-aware (GIVA) loss with EPCs and calculates it on the informative dataset for model finetuning in back-propagation; and EPCUL updates EPCs to refresh PSL and RRL in next forward-propagation. PSR-Net is trained in a two- stage manner. The backbone is first trained with re-weighting loss functions, then we reload the best saved model for the backbone and continue to train it with the weighted sum of the re-weighting loss functions, the GIVA regularizer and the L2 loss function of EPCs for regularization fine-tuning. Extensive experiments are performed based on PET/CT volumes with advanced stage lymphomas. Our PSR-Net achieves 95.12% sensitivity and 87.18% Dice coefficient, demonstrating the effectiveness of PSR-Net, when compared to the baselines and the state-of-the-arts.</t>
  </si>
  <si>
    <t>10.1016/j.compbiomed.2022.106215</t>
  </si>
  <si>
    <t>E2- Uses “prior shift” as an internal regularisation/resampling mechanism for class-imbalanced lymphoma segmentation; does not estimate class prevalence in unlabelled data or perform prior/label-shift correction.</t>
  </si>
  <si>
    <t>S2-0523</t>
  </si>
  <si>
    <t>Yang, Chunyu; Zhou, Jie</t>
  </si>
  <si>
    <t>Non-stationary data sequence classification using online class priors estimation</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</si>
  <si>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</si>
  <si>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</si>
  <si>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S2-0524</t>
  </si>
  <si>
    <t>KüChenhoff, Helmut; Augustin, Thomas; Kunz, Anne</t>
  </si>
  <si>
    <t>Partially identified prevalence estimation under misclassification using the kappa coefficient</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</si>
  <si>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</si>
  <si>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</si>
  <si>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</si>
  <si>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</si>
  <si>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</si>
  <si>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</si>
  <si>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</si>
  <si>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E2; B-ii: does not estimate class prevalence in unlabelled data or perform the eligible class-prior/label-shift correction task.</t>
  </si>
  <si>
    <t>S2-0526</t>
  </si>
  <si>
    <t>Saerens, Marco; Latinne, Patrice; Decaestecker, Christine</t>
  </si>
  <si>
    <t>Adjusting the outputs of a classifier to new a priori probabilities: a simple procedure</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</si>
  <si>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</si>
  <si>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</si>
  <si>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S2-0527</t>
  </si>
  <si>
    <t>Barranquero, Jose; González, Pablo; Díez, Jorge; del Coz, Juan José</t>
  </si>
  <si>
    <t>On the study of nearest neighbor algorithms for prevalence estimation in binary problems</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</si>
  <si>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</si>
  <si>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</si>
  <si>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S2-0528</t>
  </si>
  <si>
    <t>Hong, Yu; Li, Zhixu; Qu, Jianfeng; Liang, Jiaqing; Luo, Yi; Zhang, Miyu; Xiao, Yanghua; Wang, Wei</t>
  </si>
  <si>
    <t>Can We Have Both Fish and Bear's Paw? Improving Performance, Reliability, and both of them for Relation Extraction under Label Shift</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</si>
  <si>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</si>
  <si>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</si>
  <si>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S2-0529</t>
  </si>
  <si>
    <t>Latinne, Patrice; Saerens, Marco; Decaestecker, Christine</t>
  </si>
  <si>
    <t>Adjusting the Outputs of a Classifier to New a Priori Probabilities May Significantly Improve Classification Accuracy: Evidence from a multi-class problem in remote sensing</t>
  </si>
  <si>
    <t>B-ii; Estimates new class-prior probabilities in target data and adjusts classifier outputs under prior/label shift using an EM procedure; directly meets Strand B-ii prior-shift correction criterion.</t>
  </si>
  <si>
    <t>S2-0530</t>
  </si>
  <si>
    <t>Chan, Yee Seng; Ng, Hwee Tou</t>
  </si>
  <si>
    <t>Estimating class priors in domain adaptation for word sense disambiguation</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</si>
  <si>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</si>
  <si>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</si>
  <si>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</si>
  <si>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</si>
  <si>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</si>
  <si>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</si>
  <si>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</si>
  <si>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E;2; B-i: no supervised fine-tuned arm is reported.</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</si>
  <si>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</si>
  <si>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</si>
  <si>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</si>
  <si>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</si>
  <si>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</si>
  <si>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E2; B-i: no supervised fine-tuned arm is reported.</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</si>
  <si>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</si>
  <si>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</si>
  <si>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</si>
  <si>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</si>
  <si>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</si>
  <si>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E2; B-i: no zero-shot or prompted arm is reported.</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</si>
  <si>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</si>
  <si>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</si>
  <si>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</si>
  <si>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</si>
  <si>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</si>
  <si>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</si>
  <si>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</si>
  <si>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</si>
  <si>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</si>
  <si>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</si>
  <si>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E2; B-i: primary modality is multimodal/non-text, so the text channel does not satisfy the locked text criterion.</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</si>
  <si>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</si>
  <si>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</si>
  <si>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</si>
  <si>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</si>
  <si>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</si>
  <si>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</si>
  <si>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</si>
  <si>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</si>
  <si>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</si>
  <si>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</si>
  <si>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</si>
  <si>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</si>
  <si>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</si>
  <si>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</si>
  <si>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</si>
  <si>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S2-0539</t>
  </si>
  <si>
    <t>Ghosh, S.; Singh, G.V.; Pathak, K.; Ekbal, A.</t>
  </si>
  <si>
    <t>Blunt Giants, Sharp Specialists: Decoding Stress and Triggers Beyond General-Purpose LLMs</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</si>
  <si>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</si>
  <si>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</si>
  <si>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B-i: empirical comparison of a zero-shot/prompted approach with a supervised fine-tuned approach on short user-generated text.</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</si>
  <si>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</si>
  <si>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</si>
  <si>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</si>
  <si>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</si>
  <si>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</si>
  <si>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</si>
  <si>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</si>
  <si>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</si>
  <si>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</si>
  <si>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</si>
  <si>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</si>
  <si>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</si>
  <si>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</si>
  <si>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</si>
  <si>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</si>
  <si>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</si>
  <si>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</si>
  <si>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</si>
  <si>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</si>
  <si>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</si>
  <si>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E2; B-i: abstract does not report a direct empirical zero-shot/prompted versus supervised fine-tuned comparison on the same qualifying task.</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</si>
  <si>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</si>
  <si>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</si>
  <si>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</si>
  <si>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</si>
  <si>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</si>
  <si>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</si>
  <si>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</si>
  <si>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</si>
  <si>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</si>
  <si>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</si>
  <si>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S2-0546</t>
  </si>
  <si>
    <t>Mohammed, A.; Kora, R.</t>
  </si>
  <si>
    <t>Enhancing Text-Based Deepfake Detection: A Comprehensive Evaluation of LoRA Fine-Tuned Large Language Models</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</si>
  <si>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</si>
  <si>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</si>
  <si>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</si>
  <si>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</si>
  <si>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</si>
  <si>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</si>
  <si>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</si>
  <si>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</si>
  <si>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</si>
  <si>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</si>
  <si>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</si>
  <si>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</si>
  <si>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</si>
  <si>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</si>
  <si>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</si>
  <si>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</si>
  <si>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</si>
  <si>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B-i: no zero-shot or prompted arm is reported.</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</si>
  <si>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</si>
  <si>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</si>
  <si>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</si>
  <si>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</si>
  <si>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</si>
  <si>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</si>
  <si>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</si>
  <si>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</si>
  <si>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</si>
  <si>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B-i: abstract does not report a direct empirical zero-shot/prompted versus supervised fine-tuned comparison on the same qualifying task.</t>
  </si>
  <si>
    <t>S2-0552</t>
  </si>
  <si>
    <t>Upadhyaya, A.; Nejdl, W.; Fisichella, M.</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</si>
  <si>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</si>
  <si>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</si>
  <si>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</si>
  <si>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B-i: no supervised fine-tuned arm is reported.</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</si>
  <si>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</si>
  <si>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</si>
  <si>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</si>
  <si>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</si>
  <si>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</si>
  <si>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</si>
  <si>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</si>
  <si>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</si>
  <si>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</si>
  <si>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</si>
  <si>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</si>
  <si>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</si>
  <si>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</si>
  <si>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</si>
  <si>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</si>
  <si>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</si>
  <si>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</si>
  <si>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</si>
  <si>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</si>
  <si>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</si>
  <si>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</si>
  <si>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</si>
  <si>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</si>
  <si>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</si>
  <si>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</si>
  <si>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</si>
  <si>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</si>
  <si>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</si>
  <si>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</si>
  <si>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</si>
  <si>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</si>
  <si>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</si>
  <si>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</si>
  <si>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</si>
  <si>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</si>
  <si>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B-i: primary modality is multimodal/non-text, so the text channel does not satisfy the locked text criterion.</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</si>
  <si>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</si>
  <si>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</si>
  <si>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</si>
  <si>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</si>
  <si>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</si>
  <si>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</si>
  <si>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</si>
  <si>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</si>
  <si>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</si>
  <si>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</si>
  <si>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</si>
  <si>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</si>
  <si>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</si>
  <si>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</si>
  <si>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</si>
  <si>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B-i: evaluated text is not qualifying short user-generated content.</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</si>
  <si>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</si>
  <si>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</si>
  <si>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</si>
  <si>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</si>
  <si>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</si>
  <si>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</si>
  <si>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</si>
  <si>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</si>
  <si>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</si>
  <si>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</si>
  <si>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</si>
  <si>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</si>
  <si>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</si>
  <si>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</si>
  <si>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</si>
  <si>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</si>
  <si>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</si>
  <si>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</si>
  <si>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</si>
  <si>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</si>
  <si>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</si>
  <si>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</si>
  <si>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</si>
  <si>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</si>
  <si>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</si>
  <si>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</si>
  <si>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</si>
  <si>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</si>
  <si>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</si>
  <si>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</si>
  <si>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</si>
  <si>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</si>
  <si>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</si>
  <si>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</si>
  <si>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</si>
  <si>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</si>
  <si>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</si>
  <si>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</si>
  <si>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</si>
  <si>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</si>
  <si>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</si>
  <si>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</si>
  <si>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</si>
  <si>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</si>
  <si>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</si>
  <si>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B-i: primary contribution is cross-lingual/low-resource-language transfer rather than the supervision-axis comparison.</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</si>
  <si>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</si>
  <si>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</si>
  <si>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</si>
  <si>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</si>
  <si>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</si>
  <si>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</si>
  <si>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</si>
  <si>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</si>
  <si>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</si>
  <si>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</si>
  <si>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</si>
  <si>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</si>
  <si>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</si>
  <si>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</si>
  <si>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</si>
  <si>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</si>
  <si>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</si>
  <si>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</si>
  <si>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</si>
  <si>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</si>
  <si>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S2-0576</t>
  </si>
  <si>
    <t>Giannilias, T.; Papadakis, A.; Nikolaou, N.; Zahariadis, T.</t>
  </si>
  <si>
    <t>Classification of Hacker’s Posts Based on Zero-Shot, Few-Shot, and Fine-Tuned LLMs in Environments with Constrained Resources</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</si>
  <si>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</si>
  <si>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</si>
  <si>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</si>
  <si>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</si>
  <si>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</si>
  <si>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</si>
  <si>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</si>
  <si>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</si>
  <si>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</si>
  <si>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</si>
  <si>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</si>
  <si>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</si>
  <si>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</si>
  <si>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</si>
  <si>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</si>
  <si>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</si>
  <si>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</si>
  <si>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</si>
  <si>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</si>
  <si>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</si>
  <si>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</si>
  <si>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</si>
  <si>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</si>
  <si>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</si>
  <si>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</si>
  <si>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</si>
  <si>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</si>
  <si>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</si>
  <si>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</si>
  <si>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</si>
  <si>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</si>
  <si>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</si>
  <si>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</si>
  <si>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</si>
  <si>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</si>
  <si>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</si>
  <si>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</si>
  <si>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</si>
  <si>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</si>
  <si>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</si>
  <si>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</si>
  <si>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</si>
  <si>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</si>
  <si>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</si>
  <si>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</si>
  <si>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</si>
  <si>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</si>
  <si>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</si>
  <si>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</si>
  <si>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</si>
  <si>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</si>
  <si>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</si>
  <si>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</si>
  <si>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</si>
  <si>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</si>
  <si>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</si>
  <si>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</si>
  <si>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</si>
  <si>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</si>
  <si>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</si>
  <si>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</si>
  <si>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</si>
  <si>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</si>
  <si>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</si>
  <si>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</si>
  <si>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</si>
  <si>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</si>
  <si>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</si>
  <si>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</si>
  <si>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</si>
  <si>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</si>
  <si>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</si>
  <si>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</si>
  <si>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</si>
  <si>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</si>
  <si>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</si>
  <si>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</si>
  <si>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</si>
  <si>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</si>
  <si>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</si>
  <si>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</si>
  <si>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</si>
  <si>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</si>
  <si>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</si>
  <si>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</si>
  <si>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</si>
  <si>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</si>
  <si>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</si>
  <si>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</si>
  <si>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</si>
  <si>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</si>
  <si>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</si>
  <si>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</si>
  <si>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</si>
  <si>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</si>
  <si>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</si>
  <si>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</si>
  <si>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</si>
  <si>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</si>
  <si>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</si>
  <si>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</si>
  <si>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</si>
  <si>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</si>
  <si>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</si>
  <si>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</si>
  <si>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</si>
  <si>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</si>
  <si>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</si>
  <si>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</si>
  <si>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</si>
  <si>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</si>
  <si>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</si>
  <si>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S2-0599</t>
  </si>
  <si>
    <t>D’Amico, S.; Maurino, A.; Osborne, F.; Sperlì, G.</t>
  </si>
  <si>
    <t>Evaluating the effectiveness of fine-tuning in financial NLP: The case of Social Trading Action Detection</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</si>
  <si>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</si>
  <si>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</si>
  <si>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</si>
  <si>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</si>
  <si>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</si>
  <si>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</si>
  <si>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</si>
  <si>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</si>
  <si>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</si>
  <si>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</si>
  <si>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</si>
  <si>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</si>
  <si>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B-i: text is not clearly short user-generated content.</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</si>
  <si>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</si>
  <si>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</si>
  <si>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</si>
  <si>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</si>
  <si>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</si>
  <si>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</si>
  <si>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</si>
  <si>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</si>
  <si>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</si>
  <si>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</si>
  <si>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S2-0604</t>
  </si>
  <si>
    <t>Hasnan, A.W.; Chaya, B.; Gunawan, A.A.S.; Tedjasulaksana, J.J.</t>
  </si>
  <si>
    <t>Comparative Study of Machine Learning, Transformer, and Generative Models for Sentiment Analysis</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</si>
  <si>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</si>
  <si>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</si>
  <si>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</si>
  <si>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</si>
  <si>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</si>
  <si>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</si>
  <si>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</si>
  <si>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</si>
  <si>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</si>
  <si>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</si>
  <si>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</si>
  <si>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</si>
  <si>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</si>
  <si>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</si>
  <si>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</si>
  <si>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</si>
  <si>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</si>
  <si>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</si>
  <si>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</si>
  <si>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</si>
  <si>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</si>
  <si>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</si>
  <si>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</si>
  <si>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</si>
  <si>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</si>
  <si>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</si>
  <si>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</si>
  <si>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</si>
  <si>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</si>
  <si>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</si>
  <si>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</si>
  <si>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</si>
  <si>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</si>
  <si>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</si>
  <si>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</si>
  <si>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</si>
  <si>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</si>
  <si>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</si>
  <si>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</si>
  <si>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</si>
  <si>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</si>
  <si>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</si>
  <si>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</si>
  <si>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</si>
  <si>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</si>
  <si>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</si>
  <si>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</si>
  <si>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</si>
  <si>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</si>
  <si>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</si>
  <si>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</si>
  <si>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</si>
  <si>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</si>
  <si>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</si>
  <si>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</si>
  <si>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</si>
  <si>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</si>
  <si>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</si>
  <si>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</si>
  <si>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</si>
  <si>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</si>
  <si>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</si>
  <si>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</si>
  <si>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</si>
  <si>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</si>
  <si>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</si>
  <si>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</si>
  <si>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</si>
  <si>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</si>
  <si>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</si>
  <si>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</si>
  <si>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</si>
  <si>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</si>
  <si>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</si>
  <si>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</si>
  <si>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</si>
  <si>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</si>
  <si>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</si>
  <si>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</si>
  <si>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</si>
  <si>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</si>
  <si>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</si>
  <si>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</si>
  <si>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</si>
  <si>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</si>
  <si>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</si>
  <si>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</si>
  <si>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</si>
  <si>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</si>
  <si>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</si>
  <si>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</si>
  <si>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</si>
  <si>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</si>
  <si>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</si>
  <si>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</si>
  <si>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</si>
  <si>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</si>
  <si>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</si>
  <si>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</si>
  <si>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</si>
  <si>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</si>
  <si>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</si>
  <si>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</si>
  <si>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</si>
  <si>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</si>
  <si>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</si>
  <si>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</si>
  <si>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</si>
  <si>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</si>
  <si>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</si>
  <si>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</si>
  <si>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</si>
  <si>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</si>
  <si>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</si>
  <si>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</si>
  <si>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</si>
  <si>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</si>
  <si>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</si>
  <si>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</si>
  <si>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</si>
  <si>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</si>
  <si>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</si>
  <si>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</si>
  <si>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</si>
  <si>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</si>
  <si>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</si>
  <si>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</si>
  <si>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</si>
  <si>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</si>
  <si>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</si>
  <si>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</si>
  <si>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</si>
  <si>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</si>
  <si>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</si>
  <si>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</si>
  <si>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</si>
  <si>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</si>
  <si>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</si>
  <si>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</si>
  <si>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</si>
  <si>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</si>
  <si>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</si>
  <si>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</si>
  <si>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</si>
  <si>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</si>
  <si>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</si>
  <si>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</si>
  <si>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</si>
  <si>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</si>
  <si>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</si>
  <si>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</si>
  <si>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</si>
  <si>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</si>
  <si>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</si>
  <si>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</si>
  <si>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</si>
  <si>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</si>
  <si>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</si>
  <si>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</si>
  <si>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</si>
  <si>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</si>
  <si>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</si>
  <si>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</si>
  <si>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</si>
  <si>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</si>
  <si>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</si>
  <si>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</si>
  <si>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</si>
  <si>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</si>
  <si>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</si>
  <si>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</si>
  <si>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</si>
  <si>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</si>
  <si>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</si>
  <si>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</si>
  <si>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</si>
  <si>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</si>
  <si>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</si>
  <si>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</si>
  <si>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</si>
  <si>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</si>
  <si>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</si>
  <si>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</si>
  <si>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</si>
  <si>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</si>
  <si>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</si>
  <si>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</si>
  <si>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</si>
  <si>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</si>
  <si>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</si>
  <si>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</si>
  <si>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</si>
  <si>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</si>
  <si>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</si>
  <si>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</si>
  <si>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</si>
  <si>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</si>
  <si>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</si>
  <si>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</si>
  <si>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</si>
  <si>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</si>
  <si>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S2-0645</t>
  </si>
  <si>
    <t>Bernal-Beltrán, T.; Paredes-Valverde, M.A.; Salas-Zárate, M.D.P.; García-Díaz, J.A.; Valencia-García, R.</t>
  </si>
  <si>
    <t>Sentiment Analysis in Mexican Spanish: A Comparison Between Fine-Tuning and In-Context Learning with Large Language Models</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</si>
  <si>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</si>
  <si>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</si>
  <si>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</si>
  <si>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</si>
  <si>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</si>
  <si>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</si>
  <si>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</si>
  <si>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</si>
  <si>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</si>
  <si>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</si>
  <si>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</si>
  <si>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</si>
  <si>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</si>
  <si>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</si>
  <si>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</si>
  <si>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</si>
  <si>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</si>
  <si>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</si>
  <si>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</si>
  <si>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</si>
  <si>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</si>
  <si>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</si>
  <si>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</si>
  <si>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</si>
  <si>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</si>
  <si>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</si>
  <si>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</si>
  <si>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</si>
  <si>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</si>
  <si>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</si>
  <si>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</si>
  <si>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</si>
  <si>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</si>
  <si>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</si>
  <si>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</si>
  <si>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</si>
  <si>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</si>
  <si>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</si>
  <si>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</si>
  <si>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</si>
  <si>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</si>
  <si>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</si>
  <si>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</si>
  <si>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</si>
  <si>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</si>
  <si>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</si>
  <si>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</si>
  <si>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</si>
  <si>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</si>
  <si>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</si>
  <si>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</si>
  <si>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</si>
  <si>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</si>
  <si>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</si>
  <si>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</si>
  <si>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</si>
  <si>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</si>
  <si>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</si>
  <si>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</si>
  <si>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</si>
  <si>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</si>
  <si>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</si>
  <si>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</si>
  <si>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</si>
  <si>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</si>
  <si>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</si>
  <si>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</si>
  <si>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S2-0659</t>
  </si>
  <si>
    <t>Ding, W.; Bhuiyan, H.</t>
  </si>
  <si>
    <t>WeiboDRP: Sentiment Analysis on Chinese Social Media with Multi-Level Comment Structures</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</si>
  <si>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</si>
  <si>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</si>
  <si>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</si>
  <si>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</si>
  <si>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</si>
  <si>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</si>
  <si>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</si>
  <si>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</si>
  <si>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</si>
  <si>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</si>
  <si>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</si>
  <si>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</si>
  <si>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</si>
  <si>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</si>
  <si>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</si>
  <si>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</si>
  <si>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</si>
  <si>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</si>
  <si>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</si>
  <si>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</si>
  <si>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</si>
  <si>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</si>
  <si>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</si>
  <si>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</si>
  <si>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</si>
  <si>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</si>
  <si>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</si>
  <si>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</si>
  <si>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</si>
  <si>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</si>
  <si>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</si>
  <si>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</si>
  <si>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</si>
  <si>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</si>
  <si>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</si>
  <si>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</si>
  <si>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</si>
  <si>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</si>
  <si>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</si>
  <si>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</si>
  <si>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</si>
  <si>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</si>
  <si>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</si>
  <si>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</si>
  <si>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</si>
  <si>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</si>
  <si>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</si>
  <si>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</si>
  <si>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</si>
  <si>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</si>
  <si>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</si>
  <si>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</si>
  <si>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S2-0670</t>
  </si>
  <si>
    <t>Wali, A.; Alahmadi, A.; Aljohani, A.; Alharbi, A.</t>
  </si>
  <si>
    <t>Evaluating Arabic Sentiment Analysis With GPT-4o: A Comparative Study of Raw and Preprocessed Text</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</si>
  <si>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</si>
  <si>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</si>
  <si>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</si>
  <si>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</si>
  <si>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</si>
  <si>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</si>
  <si>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</si>
  <si>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</si>
  <si>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</si>
  <si>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</si>
  <si>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</si>
  <si>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</si>
  <si>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</si>
  <si>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</si>
  <si>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</si>
  <si>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</si>
  <si>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</si>
  <si>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</si>
  <si>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</si>
  <si>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</si>
  <si>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</si>
  <si>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</si>
  <si>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</si>
  <si>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</si>
  <si>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</si>
  <si>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</si>
  <si>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</si>
  <si>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</si>
  <si>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</si>
  <si>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</si>
  <si>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</si>
  <si>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</si>
  <si>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</si>
  <si>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</si>
  <si>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</si>
  <si>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</si>
  <si>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</si>
  <si>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</si>
  <si>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</si>
  <si>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</si>
  <si>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</si>
  <si>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</si>
  <si>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</si>
  <si>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</si>
  <si>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</si>
  <si>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</si>
  <si>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</si>
  <si>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</si>
  <si>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</si>
  <si>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</si>
  <si>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</si>
  <si>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</si>
  <si>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</si>
  <si>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</si>
  <si>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</si>
  <si>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</si>
  <si>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</si>
  <si>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S2-0682</t>
  </si>
  <si>
    <t>Limseesawan, K.; Netisopakul, P.; Chotipant, S.; Voravuthikunchai, W.; Sirivorachodphokin, T.</t>
  </si>
  <si>
    <t>Application of Large Language Models for Aspect-Based Sentiment Analysis on Social Media Data: A Case Study of the Thai Telecommunications Industry</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</si>
  <si>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</si>
  <si>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</si>
  <si>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</si>
  <si>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</si>
  <si>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</si>
  <si>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</si>
  <si>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</si>
  <si>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</si>
  <si>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</si>
  <si>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</si>
  <si>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</si>
  <si>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</si>
  <si>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</si>
  <si>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</si>
  <si>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</si>
  <si>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</si>
  <si>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</si>
  <si>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</si>
  <si>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</si>
  <si>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</si>
  <si>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</si>
  <si>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</si>
  <si>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</si>
  <si>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</si>
  <si>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</si>
  <si>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</si>
  <si>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</si>
  <si>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S2-0688</t>
  </si>
  <si>
    <t>Sherif, A.; Hussein, R.; Sabty, C.</t>
  </si>
  <si>
    <t>Adapting GPT for Egyptian Arabic-English Code-Switched Sentiment Analysis Through Prompting, Retrieval, and Sentiment-Guided Fine-Tuning</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</si>
  <si>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</si>
  <si>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</si>
  <si>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</si>
  <si>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</si>
  <si>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</si>
  <si>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</si>
  <si>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</si>
  <si>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</si>
  <si>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</si>
  <si>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</si>
  <si>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</si>
  <si>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</si>
  <si>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</si>
  <si>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</si>
  <si>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</si>
  <si>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</si>
  <si>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</si>
  <si>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</si>
  <si>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</si>
  <si>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</si>
  <si>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</si>
  <si>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</si>
  <si>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</si>
  <si>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</si>
  <si>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</si>
  <si>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</si>
  <si>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</si>
  <si>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</si>
  <si>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</si>
  <si>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</si>
  <si>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</si>
  <si>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</si>
  <si>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</si>
  <si>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</si>
  <si>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</si>
  <si>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</si>
  <si>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</si>
  <si>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</si>
  <si>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</si>
  <si>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</si>
  <si>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</si>
  <si>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</si>
  <si>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</si>
  <si>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</si>
  <si>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</si>
  <si>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</si>
  <si>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</si>
  <si>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</si>
  <si>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</si>
  <si>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</si>
  <si>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</si>
  <si>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</si>
  <si>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</si>
  <si>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</si>
  <si>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</si>
  <si>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</si>
  <si>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</si>
  <si>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</si>
  <si>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</si>
  <si>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</si>
  <si>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</si>
  <si>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</si>
  <si>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</si>
  <si>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</si>
  <si>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</si>
  <si>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</si>
  <si>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</si>
  <si>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</si>
  <si>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</si>
  <si>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</si>
  <si>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</si>
  <si>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</si>
  <si>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</si>
  <si>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</si>
  <si>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</si>
  <si>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</si>
  <si>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</si>
  <si>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</si>
  <si>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</si>
  <si>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</si>
  <si>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</si>
  <si>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</si>
  <si>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</si>
  <si>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</si>
  <si>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</si>
  <si>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</si>
  <si>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</si>
  <si>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</si>
  <si>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</si>
  <si>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</si>
  <si>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</si>
  <si>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</si>
  <si>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</si>
  <si>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</si>
  <si>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</si>
  <si>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</si>
  <si>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</si>
  <si>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</si>
  <si>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</si>
  <si>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</si>
  <si>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</si>
  <si>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S2-0709</t>
  </si>
  <si>
    <t>Yesmaya, V.; Budiharto, W.; Anggreainy, M.S.; Isa, S.M.; Kartowisastro, I.H.</t>
  </si>
  <si>
    <t>Comparison of Traditional Machine Learning Models and Large Language Models for Multi-Label Text Classification on X (Twitter)</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</si>
  <si>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</si>
  <si>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</si>
  <si>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</si>
  <si>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</si>
  <si>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</si>
  <si>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</si>
  <si>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</si>
  <si>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</si>
  <si>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</si>
  <si>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</si>
  <si>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</si>
  <si>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</si>
  <si>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S2-0712</t>
  </si>
  <si>
    <t>Törnberg, P.</t>
  </si>
  <si>
    <t>Large Language Models Outperform Expert Coders and Supervised Classifiers at Annotating Political Social Media Messages</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</si>
  <si>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</si>
  <si>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</si>
  <si>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S2-0713</t>
  </si>
  <si>
    <t>Liu, Q.; Wu, J.; Deng, R.</t>
  </si>
  <si>
    <t>A Generative AI Framework for Privacy-Aware Audience Perception Analysis: Leveraging Large Language Models for Comment Understanding and Content Profiling</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</si>
  <si>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</si>
  <si>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</si>
  <si>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</si>
  <si>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</si>
  <si>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</si>
  <si>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</si>
  <si>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</si>
  <si>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</si>
  <si>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</si>
  <si>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</si>
  <si>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</si>
  <si>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</si>
  <si>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</si>
  <si>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</si>
  <si>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</si>
  <si>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</si>
  <si>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</si>
  <si>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</si>
  <si>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</si>
  <si>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</si>
  <si>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</si>
  <si>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</si>
  <si>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</si>
  <si>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</si>
  <si>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</si>
  <si>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</si>
  <si>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</si>
  <si>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</si>
  <si>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</si>
  <si>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</si>
  <si>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</si>
  <si>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</si>
  <si>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</si>
  <si>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</si>
  <si>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</si>
  <si>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</si>
  <si>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</si>
  <si>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</si>
  <si>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</si>
  <si>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</si>
  <si>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</si>
  <si>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</si>
  <si>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</si>
  <si>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</si>
  <si>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</si>
  <si>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</si>
  <si>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</si>
  <si>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</si>
  <si>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</si>
  <si>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</si>
  <si>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</si>
  <si>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</si>
  <si>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</si>
  <si>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</si>
  <si>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</si>
  <si>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</si>
  <si>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</si>
  <si>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</si>
  <si>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</si>
  <si>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</si>
  <si>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</si>
  <si>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</si>
  <si>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</si>
  <si>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</si>
  <si>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</si>
  <si>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</si>
  <si>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</si>
  <si>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</si>
  <si>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</si>
  <si>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</si>
  <si>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</si>
  <si>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</si>
  <si>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</si>
  <si>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</si>
  <si>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</si>
  <si>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</si>
  <si>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</si>
  <si>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S2-0729</t>
  </si>
  <si>
    <t>Chen, T.; Su, L.Y.-F.; Ng, Y.M.M.; Stasiewicz, M.J.; Wang, Y.-C.</t>
  </si>
  <si>
    <t>Transforming social media sentiment analysis with generative large language models: A case study from the cultured meat debate</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</si>
  <si>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</si>
  <si>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</si>
  <si>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</si>
  <si>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</si>
  <si>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</si>
  <si>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</si>
  <si>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</si>
  <si>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</si>
  <si>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</si>
  <si>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</si>
  <si>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</si>
  <si>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</si>
  <si>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</si>
  <si>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</si>
  <si>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</si>
  <si>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</si>
  <si>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</si>
  <si>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S2-0733</t>
  </si>
  <si>
    <t>Ling, J.; Gan, K.H.</t>
  </si>
  <si>
    <t>Retrieval-augmented few-shot large language models (LLMs) for financial sentiment classification on social media</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</si>
  <si>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</si>
  <si>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</si>
  <si>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</si>
  <si>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</si>
  <si>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</si>
  <si>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</si>
  <si>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</si>
  <si>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</si>
  <si>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</si>
  <si>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</si>
  <si>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</si>
  <si>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</si>
  <si>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</si>
  <si>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</si>
  <si>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</si>
  <si>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</si>
  <si>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</si>
  <si>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</si>
  <si>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</si>
  <si>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</si>
  <si>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</si>
  <si>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</si>
  <si>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</si>
  <si>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</si>
  <si>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</si>
  <si>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</si>
  <si>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</si>
  <si>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</si>
  <si>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</si>
  <si>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</si>
  <si>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</si>
  <si>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</si>
  <si>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</si>
  <si>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</si>
  <si>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</si>
  <si>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</si>
  <si>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</si>
  <si>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</si>
  <si>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</si>
  <si>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</si>
  <si>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</si>
  <si>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</si>
  <si>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</si>
  <si>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</si>
  <si>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</si>
  <si>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</si>
  <si>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</si>
  <si>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</si>
  <si>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</si>
  <si>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</si>
  <si>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</si>
  <si>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</si>
  <si>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</si>
  <si>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</si>
  <si>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</si>
  <si>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</si>
  <si>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</si>
  <si>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</si>
  <si>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</si>
  <si>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</si>
  <si>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</si>
  <si>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</si>
  <si>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</si>
  <si>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</si>
  <si>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</si>
  <si>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</si>
  <si>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</si>
  <si>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</si>
  <si>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</si>
  <si>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</si>
  <si>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</si>
  <si>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</si>
  <si>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</si>
  <si>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</si>
  <si>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</si>
  <si>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</si>
  <si>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</si>
  <si>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</si>
  <si>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</si>
  <si>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</si>
  <si>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</si>
  <si>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</si>
  <si>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</si>
  <si>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</si>
  <si>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</si>
  <si>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</si>
  <si>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</si>
  <si>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</si>
  <si>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</si>
  <si>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</si>
  <si>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</si>
  <si>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</si>
  <si>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</si>
  <si>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</si>
  <si>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</si>
  <si>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</si>
  <si>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</si>
  <si>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</si>
  <si>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</si>
  <si>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</si>
  <si>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</si>
  <si>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S2-0754</t>
  </si>
  <si>
    <t>Nagpal, S.; Sabharwal, S.</t>
  </si>
  <si>
    <t>Mental Health Disorder Prediction with PEFT-Enhanced Large Language Model</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</si>
  <si>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</si>
  <si>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</si>
  <si>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</si>
  <si>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</si>
  <si>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</si>
  <si>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</si>
  <si>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</si>
  <si>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</si>
  <si>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</si>
  <si>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</si>
  <si>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</si>
  <si>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</si>
  <si>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</si>
  <si>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</si>
  <si>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</si>
  <si>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</si>
  <si>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</si>
  <si>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</si>
  <si>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</si>
  <si>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</si>
  <si>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</si>
  <si>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</si>
  <si>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</si>
  <si>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</si>
  <si>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</si>
  <si>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</si>
  <si>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</si>
  <si>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</si>
  <si>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</si>
  <si>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</si>
  <si>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</si>
  <si>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</si>
  <si>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</si>
  <si>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</si>
  <si>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</si>
  <si>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</si>
  <si>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</si>
  <si>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</si>
  <si>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</si>
  <si>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</si>
  <si>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</si>
  <si>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</si>
  <si>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</si>
  <si>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</si>
  <si>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</si>
  <si>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</si>
  <si>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</si>
  <si>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</si>
  <si>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</si>
  <si>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</si>
  <si>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</si>
  <si>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</si>
  <si>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</si>
  <si>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</si>
  <si>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</si>
  <si>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</si>
  <si>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</si>
  <si>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</si>
  <si>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</si>
  <si>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</si>
  <si>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</si>
  <si>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</si>
  <si>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</si>
  <si>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</si>
  <si>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</si>
  <si>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</si>
  <si>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</si>
  <si>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</si>
  <si>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</si>
  <si>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</si>
  <si>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</si>
  <si>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</si>
  <si>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</si>
  <si>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</si>
  <si>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</si>
  <si>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</si>
  <si>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</si>
  <si>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</si>
  <si>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</si>
  <si>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</si>
  <si>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</si>
  <si>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</si>
  <si>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</si>
  <si>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</si>
  <si>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</si>
  <si>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</si>
  <si>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</si>
  <si>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</si>
  <si>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</si>
  <si>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</si>
  <si>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</si>
  <si>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</si>
  <si>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</si>
  <si>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</si>
  <si>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</si>
  <si>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</si>
  <si>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</si>
  <si>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</si>
  <si>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</si>
  <si>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</si>
  <si>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</si>
  <si>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</si>
  <si>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</si>
  <si>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</si>
  <si>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</si>
  <si>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</si>
  <si>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</si>
  <si>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</si>
  <si>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</si>
  <si>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</si>
  <si>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</si>
  <si>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</si>
  <si>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</si>
  <si>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</si>
  <si>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</si>
  <si>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</si>
  <si>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</si>
  <si>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</si>
  <si>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</si>
  <si>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</si>
  <si>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</si>
  <si>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</si>
  <si>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</si>
  <si>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</si>
  <si>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</si>
  <si>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</si>
  <si>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</si>
  <si>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</si>
  <si>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</si>
  <si>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</si>
  <si>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</si>
  <si>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</si>
  <si>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</si>
  <si>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</si>
  <si>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</si>
  <si>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</si>
  <si>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</si>
  <si>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</si>
  <si>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</si>
  <si>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</si>
  <si>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</si>
  <si>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</si>
  <si>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</si>
  <si>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</si>
  <si>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</si>
  <si>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</si>
  <si>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</si>
  <si>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</si>
  <si>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</si>
  <si>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</si>
  <si>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</si>
  <si>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</si>
  <si>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</si>
  <si>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</si>
  <si>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</si>
  <si>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</si>
  <si>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</si>
  <si>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</si>
  <si>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</si>
  <si>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</si>
  <si>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</si>
  <si>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</si>
  <si>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</si>
  <si>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</si>
  <si>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</si>
  <si>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</si>
  <si>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</si>
  <si>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</si>
  <si>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</si>
  <si>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</si>
  <si>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</si>
  <si>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</si>
  <si>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</si>
  <si>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</si>
  <si>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</si>
  <si>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</si>
  <si>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</si>
  <si>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</si>
  <si>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</si>
  <si>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</si>
  <si>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</si>
  <si>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</si>
  <si>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</si>
  <si>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</si>
  <si>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</si>
  <si>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</si>
  <si>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</si>
  <si>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</si>
  <si>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</si>
  <si>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</si>
  <si>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</si>
  <si>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</si>
  <si>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</si>
  <si>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</si>
  <si>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</si>
  <si>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</si>
  <si>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</si>
  <si>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</si>
  <si>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</si>
  <si>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</si>
  <si>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</si>
  <si>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</si>
  <si>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</si>
  <si>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</si>
  <si>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</si>
  <si>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</si>
  <si>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</si>
  <si>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</si>
  <si>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</si>
  <si>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</si>
  <si>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</si>
  <si>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</si>
  <si>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S2-0798</t>
  </si>
  <si>
    <t>Masson, M.; Agerri, R.; Sallaberry, C.; Bessagnet, M.-N.; Le Parc Lacayrelle, A.; Roose, P.</t>
  </si>
  <si>
    <t>Optimal strategies to perform multilingual analysis of social content for a novel dataset in the tourism domain</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</si>
  <si>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</si>
  <si>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</si>
  <si>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S2-0799</t>
  </si>
  <si>
    <t>Kallstenius, T.; Capusan, A.J.; Andersson, G.; Williamson, A.</t>
  </si>
  <si>
    <t>Comparing traditional natural language processing and large language models for mental health status classification: a multi-model evaluation</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</si>
  <si>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</si>
  <si>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</si>
  <si>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</si>
  <si>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</si>
  <si>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</si>
  <si>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</si>
  <si>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</si>
  <si>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</si>
  <si>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</si>
  <si>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</si>
  <si>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</si>
  <si>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</si>
  <si>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</si>
  <si>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</si>
  <si>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</si>
  <si>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</si>
  <si>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</si>
  <si>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S2-0803</t>
  </si>
  <si>
    <t>Vanetik, N.; Litvak, M.; Liebeskind, C.</t>
  </si>
  <si>
    <t>Benchmarking Arabic Emotion Detection: Transformers Evaluation using a Unified Dataset</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</si>
  <si>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</si>
  <si>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</si>
  <si>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</si>
  <si>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</si>
  <si>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</si>
  <si>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</si>
  <si>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</si>
  <si>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</si>
  <si>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</si>
  <si>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</si>
  <si>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</si>
  <si>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</si>
  <si>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</si>
  <si>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</si>
  <si>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</si>
  <si>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</si>
  <si>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</si>
  <si>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</si>
  <si>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</si>
  <si>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</si>
  <si>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</si>
  <si>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</si>
  <si>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</si>
  <si>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</si>
  <si>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</si>
  <si>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</si>
  <si>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</si>
  <si>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</si>
  <si>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</si>
  <si>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</si>
  <si>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</si>
  <si>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</si>
  <si>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</si>
  <si>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</si>
  <si>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</si>
  <si>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</si>
  <si>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</si>
  <si>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</si>
  <si>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</si>
  <si>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</si>
  <si>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</si>
  <si>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</si>
  <si>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</si>
  <si>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</si>
  <si>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</si>
  <si>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</si>
  <si>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</si>
  <si>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</si>
  <si>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</si>
  <si>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</si>
  <si>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</si>
  <si>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</si>
  <si>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</si>
  <si>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</si>
  <si>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</si>
  <si>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</si>
  <si>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</si>
  <si>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</si>
  <si>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</si>
  <si>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</si>
  <si>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</si>
  <si>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</si>
  <si>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</si>
  <si>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</si>
  <si>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</si>
  <si>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</si>
  <si>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</si>
  <si>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</si>
  <si>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</si>
  <si>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</si>
  <si>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</si>
  <si>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</si>
  <si>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S2-0818</t>
  </si>
  <si>
    <t>Poddar, S.; Deepansh, A.; Poornalatha, G.</t>
  </si>
  <si>
    <t>Leveraging Sentiment Analysis of Consumer Feedback for Data-Driven CRM in Digital Game Ecosystems</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</si>
  <si>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</si>
  <si>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</si>
  <si>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</si>
  <si>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</si>
  <si>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</si>
  <si>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</si>
  <si>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</si>
  <si>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S2-0820</t>
  </si>
  <si>
    <t>Jain, R.; Kesavan, M.; Jayaraman, V.K.</t>
  </si>
  <si>
    <t>Comparative Study of Zero-Shot and Supervised Learning for Tamil Tweet Sentiment Analysis</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</si>
  <si>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</si>
  <si>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</si>
  <si>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</si>
  <si>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</si>
  <si>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</si>
  <si>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</si>
  <si>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</si>
  <si>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S2-0822</t>
  </si>
  <si>
    <t>Hannani, M.; Soudi, A.; Van Laerhoven, K.</t>
  </si>
  <si>
    <t>Assessing the Performance of ChatGPT-4, Fine-tuned BERT and Traditional ML Models on Moroccan Arabic Sentiment Analysis</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</si>
  <si>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</si>
  <si>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</si>
  <si>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</si>
  <si>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</si>
  <si>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</si>
  <si>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</si>
  <si>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</si>
  <si>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</si>
  <si>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</si>
  <si>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</si>
  <si>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</si>
  <si>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</si>
  <si>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</si>
  <si>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</si>
  <si>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</si>
  <si>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</si>
  <si>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</si>
  <si>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</si>
  <si>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</si>
  <si>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</si>
  <si>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</si>
  <si>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</si>
  <si>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</si>
  <si>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</si>
  <si>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</si>
  <si>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</si>
  <si>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</si>
  <si>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</si>
  <si>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</si>
  <si>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</si>
  <si>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</si>
  <si>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</si>
  <si>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</si>
  <si>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</si>
  <si>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</si>
  <si>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</si>
  <si>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</si>
  <si>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</si>
  <si>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</si>
  <si>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</si>
  <si>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</si>
  <si>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</si>
  <si>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</si>
  <si>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</si>
  <si>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</si>
  <si>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</si>
  <si>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</si>
  <si>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</si>
  <si>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</si>
  <si>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</si>
  <si>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</si>
  <si>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</si>
  <si>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</si>
  <si>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</si>
  <si>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</si>
  <si>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</si>
  <si>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</si>
  <si>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</si>
  <si>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</si>
  <si>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</si>
  <si>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</si>
  <si>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</si>
  <si>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</si>
  <si>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</si>
  <si>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</si>
  <si>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</si>
  <si>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</si>
  <si>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</si>
  <si>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</si>
  <si>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</si>
  <si>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</si>
  <si>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</si>
  <si>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</si>
  <si>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</si>
  <si>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</si>
  <si>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</si>
  <si>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</si>
  <si>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</si>
  <si>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</si>
  <si>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</si>
  <si>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</si>
  <si>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</si>
  <si>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</si>
  <si>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</si>
  <si>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</si>
  <si>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</si>
  <si>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</si>
  <si>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</si>
  <si>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</si>
  <si>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</si>
  <si>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</si>
  <si>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</si>
  <si>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</si>
  <si>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</si>
  <si>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</si>
  <si>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</si>
  <si>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</si>
  <si>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</si>
  <si>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</si>
  <si>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</si>
  <si>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</si>
  <si>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</si>
  <si>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</si>
  <si>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</si>
  <si>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</si>
  <si>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</si>
  <si>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</si>
  <si>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</si>
  <si>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</si>
  <si>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</si>
  <si>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</si>
  <si>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</si>
  <si>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</si>
  <si>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</si>
  <si>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</si>
  <si>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S2-0846</t>
  </si>
  <si>
    <t>Morbidoni, C.; Sarra, A.</t>
  </si>
  <si>
    <t>Can LLMs assist humans in assessing online misogyny? Experiments with GPT-3.5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</si>
  <si>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</si>
  <si>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</si>
  <si>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</si>
  <si>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</si>
  <si>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</si>
  <si>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</si>
  <si>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</si>
  <si>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</si>
  <si>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</si>
  <si>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</si>
  <si>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</si>
  <si>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</si>
  <si>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</si>
  <si>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</si>
  <si>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</si>
  <si>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</si>
  <si>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</si>
  <si>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</si>
  <si>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</si>
  <si>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</si>
  <si>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</si>
  <si>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</si>
  <si>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</si>
  <si>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</si>
  <si>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</si>
  <si>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</si>
  <si>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</si>
  <si>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</si>
  <si>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</si>
  <si>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</si>
  <si>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</si>
  <si>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</si>
  <si>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</si>
  <si>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</si>
  <si>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</si>
  <si>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</si>
  <si>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</si>
  <si>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</si>
  <si>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</si>
  <si>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</si>
  <si>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</si>
  <si>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</si>
  <si>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</si>
  <si>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</si>
  <si>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</si>
  <si>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</si>
  <si>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</si>
  <si>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</si>
  <si>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</si>
  <si>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</si>
  <si>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</si>
  <si>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</si>
  <si>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</si>
  <si>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</si>
  <si>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</si>
  <si>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</si>
  <si>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</si>
  <si>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</si>
  <si>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</si>
  <si>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</si>
  <si>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</si>
  <si>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</si>
  <si>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</si>
  <si>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</si>
  <si>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</si>
  <si>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</si>
  <si>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</si>
  <si>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</si>
  <si>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</si>
  <si>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</si>
  <si>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</si>
  <si>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</si>
  <si>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</si>
  <si>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</si>
  <si>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</si>
  <si>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</si>
  <si>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</si>
  <si>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</si>
  <si>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</si>
  <si>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</si>
  <si>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</si>
  <si>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</si>
  <si>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</si>
  <si>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</si>
  <si>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</si>
  <si>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</si>
  <si>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</si>
  <si>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</si>
  <si>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</si>
  <si>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</si>
  <si>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</si>
  <si>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</si>
  <si>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S2-0866</t>
  </si>
  <si>
    <t>Nielsen, J.; Chen, X.; Davis, L.; Waterman, A.; Gentili, M.</t>
  </si>
  <si>
    <t>Investigating the Classification of Living Kidney Donation Experiences on Reddit and Understanding the Sensitivity of ChatGPT to Prompt Engineering: Content Analysis</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</si>
  <si>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</si>
  <si>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</si>
  <si>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</si>
  <si>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</si>
  <si>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</si>
  <si>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</si>
  <si>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</si>
  <si>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</si>
  <si>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</si>
  <si>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</si>
  <si>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</si>
  <si>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</si>
  <si>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</si>
  <si>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</si>
  <si>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</si>
  <si>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</si>
  <si>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</si>
  <si>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</si>
  <si>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</si>
  <si>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</si>
  <si>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</si>
  <si>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</si>
  <si>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</si>
  <si>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</si>
  <si>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</si>
  <si>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</si>
  <si>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</si>
  <si>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</si>
  <si>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</si>
  <si>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</si>
  <si>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</si>
  <si>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</si>
  <si>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</si>
  <si>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</si>
  <si>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</si>
  <si>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</si>
  <si>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</si>
  <si>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</si>
  <si>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</si>
  <si>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</si>
  <si>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</si>
  <si>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</si>
  <si>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</si>
  <si>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</si>
  <si>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</si>
  <si>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</si>
  <si>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</si>
  <si>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</si>
  <si>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</si>
  <si>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</si>
  <si>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</si>
  <si>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</si>
  <si>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</si>
  <si>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</si>
  <si>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</si>
  <si>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</si>
  <si>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</si>
  <si>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</si>
  <si>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</si>
  <si>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</si>
  <si>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</si>
  <si>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</si>
  <si>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</si>
  <si>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</si>
  <si>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</si>
  <si>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</si>
  <si>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</si>
  <si>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</si>
  <si>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</si>
  <si>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</si>
  <si>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</si>
  <si>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</si>
  <si>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S2-0881</t>
  </si>
  <si>
    <t>Liyanage, C.R.; Gokani, R.; Mago, V.</t>
  </si>
  <si>
    <t>GPT-4 as an X data annotator: Unraveling its performance on a stance classification task</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</si>
  <si>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</si>
  <si>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</si>
  <si>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</si>
  <si>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</si>
  <si>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</si>
  <si>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</si>
  <si>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</si>
  <si>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</si>
  <si>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</si>
  <si>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</si>
  <si>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</si>
  <si>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</si>
  <si>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</si>
  <si>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</si>
  <si>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</si>
  <si>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</si>
  <si>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</si>
  <si>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S2-0885</t>
  </si>
  <si>
    <t>Suhartono, D.; Wongso, W.; Tri Handoyo, A.</t>
  </si>
  <si>
    <t>IdSarcasm: Benchmarking and Evaluating Language Models for Indonesian Sarcasm Detection</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</si>
  <si>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</si>
  <si>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</si>
  <si>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</si>
  <si>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</si>
  <si>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</si>
  <si>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</si>
  <si>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</si>
  <si>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</si>
  <si>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</si>
  <si>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</si>
  <si>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</si>
  <si>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</si>
  <si>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</si>
  <si>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</si>
  <si>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</si>
  <si>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</si>
  <si>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</si>
  <si>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</si>
  <si>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</si>
  <si>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</si>
  <si>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</si>
  <si>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</si>
  <si>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</si>
  <si>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</si>
  <si>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</si>
  <si>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</si>
  <si>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</si>
  <si>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</si>
  <si>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</si>
  <si>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</si>
  <si>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</si>
  <si>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</si>
  <si>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</si>
  <si>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</si>
  <si>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S2-0893</t>
  </si>
  <si>
    <t>Raza, M.M.; Abudalfa, S.I.</t>
  </si>
  <si>
    <t>Entity Sentiment Classification using Arabic Lightweight LLMs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</si>
  <si>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</si>
  <si>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</si>
  <si>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</si>
  <si>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</si>
  <si>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</si>
  <si>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</si>
  <si>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</si>
  <si>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</si>
  <si>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</si>
  <si>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</si>
  <si>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</si>
  <si>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</si>
  <si>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</si>
  <si>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</si>
  <si>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</si>
  <si>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</si>
  <si>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</si>
  <si>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</si>
  <si>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</si>
  <si>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</si>
  <si>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</si>
  <si>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</si>
  <si>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S2-0898</t>
  </si>
  <si>
    <t>Roumeliotis, K.I.; Tselikas, N.D.; Nasiopoulos, D.K.</t>
  </si>
  <si>
    <t>Leveraging Large Language Models in Tourism: A Comparative Study of the Latest GPT Omni Models and BERT NLP for Customer Review Classification and Sentiment Analysis</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</si>
  <si>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</si>
  <si>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</si>
  <si>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</si>
  <si>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</si>
  <si>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</si>
  <si>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</si>
  <si>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</si>
  <si>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</si>
  <si>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</si>
  <si>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</si>
  <si>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</si>
  <si>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</si>
  <si>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</si>
  <si>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</si>
  <si>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</si>
  <si>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</si>
  <si>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</si>
  <si>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</si>
  <si>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</si>
  <si>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</si>
  <si>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</si>
  <si>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</si>
  <si>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</si>
  <si>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</si>
  <si>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</si>
  <si>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</si>
  <si>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</si>
  <si>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</si>
  <si>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</si>
  <si>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</si>
  <si>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</si>
  <si>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</si>
  <si>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</si>
  <si>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</si>
  <si>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</si>
  <si>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</si>
  <si>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</si>
  <si>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</si>
  <si>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</si>
  <si>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</si>
  <si>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</si>
  <si>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</si>
  <si>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</si>
  <si>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</si>
  <si>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</si>
  <si>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</si>
  <si>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</si>
  <si>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</si>
  <si>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</si>
  <si>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</si>
  <si>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</si>
  <si>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</si>
  <si>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</si>
  <si>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</si>
  <si>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</si>
  <si>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</si>
  <si>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</si>
  <si>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</si>
  <si>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</si>
  <si>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</si>
  <si>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</si>
  <si>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</si>
  <si>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</si>
  <si>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</si>
  <si>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</si>
  <si>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</si>
  <si>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</si>
  <si>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</si>
  <si>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</si>
  <si>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</si>
  <si>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</si>
  <si>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</si>
  <si>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</si>
  <si>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</si>
  <si>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</si>
  <si>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</si>
  <si>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</si>
  <si>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</si>
  <si>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</si>
  <si>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</si>
  <si>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</si>
  <si>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</si>
  <si>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S2-0915</t>
  </si>
  <si>
    <t>Mardiah, Z.; Wicaksono, H.R.; Hadiprakoso, R.B.</t>
  </si>
  <si>
    <t>Sentiment Analysis Through Prompt Engineering with GPT-4 on the SmSA IndoNLU Dataset</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</si>
  <si>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</si>
  <si>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</si>
  <si>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</si>
  <si>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</si>
  <si>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</si>
  <si>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</si>
  <si>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</si>
  <si>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</si>
  <si>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</si>
  <si>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</si>
  <si>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</si>
  <si>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</si>
  <si>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</si>
  <si>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</si>
  <si>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</si>
  <si>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</si>
  <si>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</si>
  <si>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S2-0919</t>
  </si>
  <si>
    <t>Tori, F.; Tori, S.; Keseru, I.; Ginis, V.</t>
  </si>
  <si>
    <t>Performing Sentiment Analysis Using Natural Language Models for Urban Policymaking: An analysis of Twitter Data in Brussels</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</si>
  <si>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</si>
  <si>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</si>
  <si>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S2-0920</t>
  </si>
  <si>
    <t>Taghian Dinani, S.; Caragea, D.; Gyawali, N.</t>
  </si>
  <si>
    <t>Disaster Tweet Classification Using Fine-Tuned Deep Learning Models Versus Zero and Few-Shot Large Language Models</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</si>
  <si>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</si>
  <si>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</si>
  <si>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</si>
  <si>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</si>
  <si>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</si>
  <si>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</si>
  <si>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</si>
  <si>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</si>
  <si>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</si>
  <si>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</si>
  <si>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</si>
  <si>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</si>
  <si>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</si>
  <si>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</si>
  <si>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</si>
  <si>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</si>
  <si>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</si>
  <si>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</si>
  <si>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</si>
  <si>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</si>
  <si>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</si>
  <si>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</si>
  <si>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</si>
  <si>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</si>
  <si>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</si>
  <si>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</si>
  <si>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</si>
  <si>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</si>
  <si>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</si>
  <si>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</si>
  <si>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</si>
  <si>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</si>
  <si>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</si>
  <si>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</si>
  <si>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</si>
  <si>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</si>
  <si>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</si>
  <si>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</si>
  <si>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</si>
  <si>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</si>
  <si>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</si>
  <si>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</si>
  <si>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</si>
  <si>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</si>
  <si>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</si>
  <si>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</si>
  <si>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</si>
  <si>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</si>
  <si>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</si>
  <si>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</si>
  <si>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</si>
  <si>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</si>
  <si>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</si>
  <si>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</si>
  <si>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</si>
  <si>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</si>
  <si>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S2-0932</t>
  </si>
  <si>
    <t>Luca, M.; Lopez, G.; Longa, A.; Kaul, J.</t>
  </si>
  <si>
    <t>How are You Really Doing? Dig into the Wheel of Emotions with Large Language Models</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</si>
  <si>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</si>
  <si>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</si>
  <si>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</si>
  <si>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</si>
  <si>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</si>
  <si>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</si>
  <si>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</si>
  <si>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</si>
  <si>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</si>
  <si>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</si>
  <si>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</si>
  <si>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</si>
  <si>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</si>
  <si>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</si>
  <si>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</si>
  <si>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</si>
  <si>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</si>
  <si>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</si>
  <si>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</si>
  <si>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</si>
  <si>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</si>
  <si>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</si>
  <si>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</si>
  <si>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</si>
  <si>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</si>
  <si>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</si>
  <si>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</si>
  <si>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</si>
  <si>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</si>
  <si>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</si>
  <si>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</si>
  <si>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S2-0939</t>
  </si>
  <si>
    <t>Giannaris, P.S.; Doukas, N.; Borges, J.</t>
  </si>
  <si>
    <t>Pilot Testing Transformers-based Models for Multi-class Classification of Greek Text</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</si>
  <si>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</si>
  <si>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</si>
  <si>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</si>
  <si>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</si>
  <si>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</si>
  <si>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</si>
  <si>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</si>
  <si>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</si>
  <si>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</si>
  <si>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</si>
  <si>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</si>
  <si>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</si>
  <si>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</si>
  <si>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</si>
  <si>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</si>
  <si>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</si>
  <si>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</si>
  <si>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</si>
  <si>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</si>
  <si>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</si>
  <si>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</si>
  <si>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</si>
  <si>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</si>
  <si>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</si>
  <si>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</si>
  <si>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</si>
  <si>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</si>
  <si>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</si>
  <si>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</si>
  <si>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</si>
  <si>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</si>
  <si>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</si>
  <si>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</si>
  <si>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</si>
  <si>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</si>
  <si>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</si>
  <si>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</si>
  <si>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</si>
  <si>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</si>
  <si>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</si>
  <si>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</si>
  <si>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</si>
  <si>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</si>
  <si>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</si>
  <si>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</si>
  <si>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</si>
  <si>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</si>
  <si>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</si>
  <si>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</si>
  <si>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</si>
  <si>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</si>
  <si>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</si>
  <si>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</si>
  <si>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</si>
  <si>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</si>
  <si>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</si>
  <si>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</si>
  <si>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</si>
  <si>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</si>
  <si>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</si>
  <si>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</si>
  <si>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</si>
  <si>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</si>
  <si>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</si>
  <si>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</si>
  <si>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</si>
  <si>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</si>
  <si>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</si>
  <si>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</si>
  <si>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</si>
  <si>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</si>
  <si>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</si>
  <si>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</si>
  <si>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</si>
  <si>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</si>
  <si>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</si>
  <si>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</si>
  <si>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</si>
  <si>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</si>
  <si>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</si>
  <si>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</si>
  <si>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S2-0956</t>
  </si>
  <si>
    <t>Al-Thubaity, A.; Alkhereyf, S.; Murayshid, H.; Alshalawi, N.; Omirah, M.B.; Alateeq, R.; Almutairi, R.; Alsuwailem, R.; Alhassoun, M.; Alkhanen, I.</t>
  </si>
  <si>
    <t>Evaluating ChatGPT and Bard AI on Arabic Sentiment Analysis</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</si>
  <si>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</si>
  <si>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</si>
  <si>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</si>
  <si>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</si>
  <si>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</si>
  <si>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</si>
  <si>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</si>
  <si>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</si>
  <si>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</si>
  <si>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</si>
  <si>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</si>
  <si>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S2-0959</t>
  </si>
  <si>
    <t>Pasch, S.; Cutura, J.</t>
  </si>
  <si>
    <t>Text Classification with Limited Training Data: Suicide Risk Detection on Social Media</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</si>
  <si>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</si>
  <si>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</si>
  <si>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</si>
  <si>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</si>
  <si>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</si>
  <si>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</si>
  <si>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</si>
  <si>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</si>
  <si>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</si>
  <si>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</si>
  <si>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</si>
  <si>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</si>
  <si>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</si>
  <si>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</si>
  <si>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</si>
  <si>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</si>
  <si>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</si>
  <si>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S2-0963</t>
  </si>
  <si>
    <t>Rachman, B.</t>
  </si>
  <si>
    <t>Benchmarking Lightweight Transformers and Small Language Models for Climate Change Sentiment Analysis</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</si>
  <si>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</si>
  <si>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</si>
  <si>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</si>
  <si>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</si>
  <si>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</si>
  <si>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</si>
  <si>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S2-0965</t>
  </si>
  <si>
    <t>Harnessing Empathy and Ethics for Relevance Detection and Information Categorization in Climate and COVID-19 Tweets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</si>
  <si>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</si>
  <si>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</si>
  <si>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</si>
  <si>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</si>
  <si>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</si>
  <si>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</si>
  <si>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</si>
  <si>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</si>
  <si>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</si>
  <si>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</si>
  <si>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</si>
  <si>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</si>
  <si>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</si>
  <si>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</si>
  <si>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</si>
  <si>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</si>
  <si>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</si>
  <si>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</si>
  <si>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</si>
  <si>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</si>
  <si>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</si>
  <si>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</si>
  <si>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</si>
  <si>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</si>
  <si>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</si>
  <si>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</si>
  <si>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</si>
  <si>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</si>
  <si>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</si>
  <si>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</si>
  <si>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</si>
  <si>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</si>
  <si>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</si>
  <si>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</si>
  <si>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</si>
  <si>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</si>
  <si>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</si>
  <si>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</si>
  <si>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</si>
  <si>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</si>
  <si>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</si>
  <si>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</si>
  <si>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</si>
  <si>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</si>
  <si>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</si>
  <si>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</si>
  <si>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</si>
  <si>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</si>
  <si>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</si>
  <si>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</si>
  <si>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</si>
  <si>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</si>
  <si>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</si>
  <si>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</si>
  <si>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</si>
  <si>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</si>
  <si>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</si>
  <si>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</si>
  <si>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</si>
  <si>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</si>
  <si>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</si>
  <si>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</si>
  <si>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</si>
  <si>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</si>
  <si>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</si>
  <si>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</si>
  <si>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</si>
  <si>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</si>
  <si>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</si>
  <si>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</si>
  <si>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</si>
  <si>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</si>
  <si>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</si>
  <si>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</si>
  <si>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</si>
  <si>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</si>
  <si>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</si>
  <si>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</si>
  <si>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</si>
  <si>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</si>
  <si>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</si>
  <si>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</si>
  <si>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</si>
  <si>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</si>
  <si>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</si>
  <si>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S2-0983</t>
  </si>
  <si>
    <t>De Santis, E.; Martino, A.; Ronci, F.; Rizzi, A.</t>
  </si>
  <si>
    <t>From Bag-of-Words to Transformers: A Comparative Study for Text Classification in Healthcare Discussions in Social Media</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</si>
  <si>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</si>
  <si>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</si>
  <si>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</si>
  <si>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</si>
  <si>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</si>
  <si>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</si>
  <si>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</si>
  <si>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</si>
  <si>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</si>
  <si>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</si>
  <si>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</si>
  <si>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</si>
  <si>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</si>
  <si>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</si>
  <si>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</si>
  <si>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</si>
  <si>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</si>
  <si>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</si>
  <si>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</si>
  <si>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</si>
  <si>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</si>
  <si>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</si>
  <si>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</si>
  <si>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</si>
  <si>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</si>
  <si>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</si>
  <si>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</si>
  <si>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</si>
  <si>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</si>
  <si>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</si>
  <si>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</si>
  <si>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</si>
  <si>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</si>
  <si>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</si>
  <si>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</si>
  <si>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S2-0991</t>
  </si>
  <si>
    <t>Nguyen, V.; Pham, C.</t>
  </si>
  <si>
    <t>Leveraging Large Language Models for Suicide Detection on Social Media with Limited Labels</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</si>
  <si>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</si>
  <si>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</si>
  <si>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S2-0992</t>
  </si>
  <si>
    <t>He, L.; Omranian, S.; McRoy, S.; Zheng, K.</t>
  </si>
  <si>
    <t>Using Large Language Models for sentiment analysis of health-related social media data: empirical evaluation and practical tips</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</si>
  <si>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</si>
  <si>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</si>
  <si>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</si>
  <si>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</si>
  <si>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</si>
  <si>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</si>
  <si>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</si>
  <si>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</si>
  <si>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</si>
  <si>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</si>
  <si>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</si>
  <si>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</si>
  <si>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</si>
  <si>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</si>
  <si>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</si>
  <si>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</si>
  <si>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</si>
  <si>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</si>
  <si>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</si>
  <si>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</si>
  <si>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</si>
  <si>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</si>
  <si>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</si>
  <si>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</si>
  <si>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</si>
  <si>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</si>
  <si>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</si>
  <si>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</si>
  <si>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</si>
  <si>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</si>
  <si>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</si>
  <si>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</si>
  <si>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</si>
  <si>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</si>
  <si>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</si>
  <si>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</si>
  <si>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</si>
  <si>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</si>
  <si>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</si>
  <si>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</si>
  <si>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</si>
  <si>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</si>
  <si>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</si>
  <si>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</si>
  <si>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</si>
  <si>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</si>
  <si>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</si>
  <si>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</si>
  <si>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</si>
  <si>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</si>
  <si>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</si>
  <si>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</si>
  <si>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</si>
  <si>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</si>
  <si>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</si>
  <si>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</si>
  <si>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</si>
  <si>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</si>
  <si>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</si>
  <si>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</si>
  <si>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</si>
  <si>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</si>
  <si>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</si>
  <si>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</si>
  <si>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S2-1006</t>
  </si>
  <si>
    <t>Guo, Y.; Ovadje, A.; Al-Garadi, M.A.; Sarker, A.</t>
  </si>
  <si>
    <t>Evaluating large language models for health-related text classification tasks with public social media data</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</si>
  <si>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</si>
  <si>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</si>
  <si>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</si>
  <si>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</si>
  <si>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</si>
  <si>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</si>
  <si>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</si>
  <si>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</si>
  <si>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</si>
  <si>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</si>
  <si>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</si>
  <si>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</si>
  <si>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</si>
  <si>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</si>
  <si>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</si>
  <si>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</si>
  <si>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</si>
  <si>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</si>
  <si>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</si>
  <si>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</si>
  <si>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</si>
  <si>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</si>
  <si>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</si>
  <si>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</si>
  <si>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</si>
  <si>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</si>
  <si>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</si>
  <si>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</si>
  <si>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</si>
  <si>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</si>
  <si>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</si>
  <si>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</si>
  <si>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</si>
  <si>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</si>
  <si>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</si>
  <si>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</si>
  <si>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</si>
  <si>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</si>
  <si>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</si>
  <si>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</si>
  <si>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</si>
  <si>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</si>
  <si>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</si>
  <si>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</si>
  <si>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</si>
  <si>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</si>
  <si>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</si>
  <si>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</si>
  <si>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</si>
  <si>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</si>
  <si>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</si>
  <si>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</si>
  <si>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</si>
  <si>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</si>
  <si>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</si>
  <si>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</si>
  <si>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</si>
  <si>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</si>
  <si>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</si>
  <si>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</si>
  <si>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</si>
  <si>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</si>
  <si>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</si>
  <si>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</si>
  <si>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</si>
  <si>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</si>
  <si>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</si>
  <si>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</si>
  <si>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</si>
  <si>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</si>
  <si>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</si>
  <si>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</si>
  <si>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</si>
  <si>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</si>
  <si>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</si>
  <si>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</si>
  <si>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</si>
  <si>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</si>
  <si>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</si>
  <si>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</si>
  <si>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</si>
  <si>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</si>
  <si>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</si>
  <si>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</si>
  <si>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</si>
  <si>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</si>
  <si>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</si>
  <si>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</si>
  <si>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</si>
  <si>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</si>
  <si>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</si>
  <si>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</si>
  <si>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</si>
  <si>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</si>
  <si>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</si>
  <si>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</si>
  <si>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</si>
  <si>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</si>
  <si>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</si>
  <si>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</si>
  <si>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</si>
  <si>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</si>
  <si>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</si>
  <si>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</si>
  <si>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</si>
  <si>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S2-1028</t>
  </si>
  <si>
    <t>Botunac, I.; Brkić Bakarić, M.; Matetić, M.</t>
  </si>
  <si>
    <t>Comparing Fine-Tuning and Prompt Engineering for Multi-Class Classification in Hospitality Review Analysis</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</si>
  <si>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</si>
  <si>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</si>
  <si>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</si>
  <si>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</si>
  <si>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</si>
  <si>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</si>
  <si>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</si>
  <si>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</si>
  <si>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</si>
  <si>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</si>
  <si>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</si>
  <si>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</si>
  <si>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S2-1031</t>
  </si>
  <si>
    <t>De Langhe, L.; Maladry, A.; Vanroy, B.; De Bruyne, L.; Singh, P.; Lefever, E.; De Clercq, O.</t>
  </si>
  <si>
    <t>Benchmarking Zero-Shot Text Classification for Dutch</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</si>
  <si>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</si>
  <si>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S2-1032</t>
  </si>
  <si>
    <t>Tian, L.; Huang, N.; Zhang, X.</t>
  </si>
  <si>
    <t>Large Language Model Cascades and Persona-Based In-Context Learning for Multilingual Sexism Detection</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</si>
  <si>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</si>
  <si>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</si>
  <si>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</si>
  <si>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</si>
  <si>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</si>
  <si>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</si>
  <si>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</si>
  <si>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</si>
  <si>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</si>
  <si>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</si>
  <si>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</si>
  <si>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</si>
  <si>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S2-1035</t>
  </si>
  <si>
    <t>Ghosh, S.; Singh, G.V.; Choudhury, S.; Ekbal, A.</t>
  </si>
  <si>
    <t>Just a Scratch: Enhancing LLM Capabilities for Self-harm Detection through Intent Differentiation and Emoji Interpretation</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</si>
  <si>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</si>
  <si>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</si>
  <si>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</si>
  <si>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</si>
  <si>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</si>
  <si>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</si>
  <si>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</si>
  <si>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</si>
  <si>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</si>
  <si>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</si>
  <si>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</si>
  <si>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</si>
  <si>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</si>
  <si>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</si>
  <si>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</si>
  <si>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</si>
  <si>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</si>
  <si>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</si>
  <si>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</si>
  <si>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</si>
  <si>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</si>
  <si>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</si>
  <si>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</si>
  <si>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</si>
  <si>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</si>
  <si>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</si>
  <si>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</si>
  <si>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</si>
  <si>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</si>
  <si>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</si>
  <si>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</si>
  <si>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</si>
  <si>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</si>
  <si>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</si>
  <si>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</si>
  <si>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</si>
  <si>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</si>
  <si>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</si>
  <si>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</si>
  <si>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</si>
  <si>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</si>
  <si>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</si>
  <si>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</si>
  <si>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</si>
  <si>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</si>
  <si>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</si>
  <si>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</si>
  <si>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</si>
  <si>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</si>
  <si>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</si>
  <si>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</si>
  <si>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</si>
  <si>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</si>
  <si>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</si>
  <si>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</si>
  <si>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</si>
  <si>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</si>
  <si>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</si>
  <si>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</si>
  <si>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</si>
  <si>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</si>
  <si>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</si>
  <si>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</si>
  <si>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</si>
  <si>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</si>
  <si>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</si>
  <si>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</si>
  <si>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</si>
  <si>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</si>
  <si>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</si>
  <si>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</si>
  <si>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</si>
  <si>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</si>
  <si>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</si>
  <si>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</si>
  <si>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</si>
  <si>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</si>
  <si>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</si>
  <si>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</si>
  <si>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</si>
  <si>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</si>
  <si>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S2-1052</t>
  </si>
  <si>
    <t>Gaim, F.; Song, H.; Lee, H.; Ko, C.; Hwang, E.J.; Park, J.C.</t>
  </si>
  <si>
    <t>A Multi-Task Benchmark for Abusive Language Detection in Low-Resource Settings</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</si>
  <si>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</si>
  <si>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</si>
  <si>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</si>
  <si>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</si>
  <si>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</si>
  <si>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</si>
  <si>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</si>
  <si>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</si>
  <si>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</si>
  <si>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</si>
  <si>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</si>
  <si>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</si>
  <si>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</si>
  <si>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</si>
  <si>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</si>
  <si>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S2-1056</t>
  </si>
  <si>
    <t>Inoshita, K.</t>
  </si>
  <si>
    <t>Enhancing Sentiment Analysis Accuracy and Evaluating Task Affinity Using Large Language Models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</si>
  <si>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</si>
  <si>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</si>
  <si>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</si>
  <si>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</si>
  <si>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</si>
  <si>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</si>
  <si>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</si>
  <si>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</si>
  <si>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</si>
  <si>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</si>
  <si>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</si>
  <si>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</si>
  <si>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</si>
  <si>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</si>
  <si>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</si>
  <si>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</si>
  <si>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</si>
  <si>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</si>
  <si>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</si>
  <si>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</si>
  <si>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</si>
  <si>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</si>
  <si>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</si>
  <si>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</si>
  <si>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</si>
  <si>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</si>
  <si>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</si>
  <si>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</si>
  <si>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</si>
  <si>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</si>
  <si>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</si>
  <si>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</si>
  <si>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</si>
  <si>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</si>
  <si>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</si>
  <si>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</si>
  <si>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</si>
  <si>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</si>
  <si>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</si>
  <si>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</si>
  <si>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</si>
  <si>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</si>
  <si>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</si>
  <si>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</si>
  <si>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</si>
  <si>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</si>
  <si>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</si>
  <si>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</si>
  <si>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</si>
  <si>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</si>
  <si>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</si>
  <si>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</si>
  <si>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</si>
  <si>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</si>
  <si>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</si>
  <si>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</si>
  <si>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</si>
  <si>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</si>
  <si>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</si>
  <si>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</si>
  <si>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</si>
  <si>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</si>
  <si>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</si>
  <si>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</si>
  <si>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</si>
  <si>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</si>
  <si>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</si>
  <si>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</si>
  <si>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</si>
  <si>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</si>
  <si>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</si>
  <si>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</si>
  <si>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</si>
  <si>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</si>
  <si>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</si>
  <si>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</si>
  <si>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S2-1072</t>
  </si>
  <si>
    <t>Wu, S.-H.; Hsun, T.T.</t>
  </si>
  <si>
    <t>Fine-Tuned Models for Hate Speech Detection: Assessing Generalization on Social Media</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</si>
  <si>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</si>
  <si>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</si>
  <si>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</si>
  <si>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</si>
  <si>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</si>
  <si>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</si>
  <si>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</si>
  <si>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S2-1074</t>
  </si>
  <si>
    <t>Griswold, M.; Robbins, M.W.; Pollard, M.S.</t>
  </si>
  <si>
    <t>Stay Tuned: Improving Sentiment Analysis and Stance Detection Using Large Language Models</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</si>
  <si>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</si>
  <si>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</si>
  <si>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</si>
  <si>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</si>
  <si>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</si>
  <si>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</si>
  <si>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</si>
  <si>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</si>
  <si>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</si>
  <si>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</si>
  <si>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</si>
  <si>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</si>
  <si>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</si>
  <si>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</si>
  <si>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</si>
  <si>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</si>
  <si>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</si>
  <si>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</si>
  <si>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</si>
  <si>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</si>
  <si>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</si>
  <si>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</si>
  <si>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</si>
  <si>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</si>
  <si>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</si>
  <si>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</si>
  <si>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</si>
  <si>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</si>
  <si>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</si>
  <si>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</si>
  <si>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</si>
  <si>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</si>
  <si>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</si>
  <si>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</si>
  <si>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</si>
  <si>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</si>
  <si>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</si>
  <si>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</si>
  <si>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</si>
  <si>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</si>
  <si>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</si>
  <si>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</si>
  <si>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</si>
  <si>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</si>
  <si>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</si>
  <si>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</si>
  <si>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</si>
  <si>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</si>
  <si>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</si>
  <si>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</si>
  <si>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</si>
  <si>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S2-1085</t>
  </si>
  <si>
    <t>Diamantini, C.; Mircoli, A.; Potena, D.; Vagnoni, S.</t>
  </si>
  <si>
    <t>An Experimental Comparison of Large Language Models for Emotion Recognition in Italian Tweets</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</si>
  <si>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</si>
  <si>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</si>
  <si>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</si>
  <si>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</si>
  <si>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</si>
  <si>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</si>
  <si>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</si>
  <si>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</si>
  <si>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</si>
  <si>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</si>
  <si>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</si>
  <si>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</si>
  <si>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</si>
  <si>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</si>
  <si>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</si>
  <si>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</si>
  <si>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</si>
  <si>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</si>
  <si>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</si>
  <si>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</si>
  <si>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</si>
  <si>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S2-1090</t>
  </si>
  <si>
    <t>Manias, G.; Mavrogiorgou, A.; Kiourtis, A.; Symvoulidis, C.; Kyriazis, D.</t>
  </si>
  <si>
    <t>Multilingual text categorization and sentiment analysis: a comparative analysis of the utilization of multilingual approaches for classifying twitter data</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</si>
  <si>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</si>
  <si>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</si>
  <si>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</si>
  <si>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</si>
  <si>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</si>
  <si>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</si>
  <si>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</si>
  <si>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</si>
  <si>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</si>
  <si>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</si>
  <si>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</si>
  <si>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</si>
  <si>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</si>
  <si>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</si>
  <si>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</si>
  <si>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</si>
  <si>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S2-1094</t>
  </si>
  <si>
    <t>Heinrich, P.; Blombach, A.; Dang, B.M.D.; Zilio, L.; Havenstein, L.; Dykes, N.; Evert, S.; Schäfer, F.</t>
  </si>
  <si>
    <t>Automatic Identification of COVID-19-related Narratives in German Telegram Channels and Chats</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</si>
  <si>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</si>
  <si>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</si>
  <si>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</si>
  <si>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</si>
  <si>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</si>
  <si>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</si>
  <si>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</si>
  <si>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</si>
  <si>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</si>
  <si>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</si>
  <si>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</si>
  <si>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</si>
  <si>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</si>
  <si>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</si>
  <si>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</si>
  <si>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</si>
  <si>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</si>
  <si>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</si>
  <si>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</si>
  <si>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</si>
  <si>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</si>
  <si>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</si>
  <si>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</si>
  <si>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</si>
  <si>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</si>
  <si>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</si>
  <si>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</si>
  <si>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</si>
  <si>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</si>
  <si>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</si>
  <si>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</si>
  <si>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</si>
  <si>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</si>
  <si>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</si>
  <si>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</si>
  <si>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</si>
  <si>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</si>
  <si>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</si>
  <si>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S2-1103</t>
  </si>
  <si>
    <t>Sherif, A.; Sabty, C.</t>
  </si>
  <si>
    <t>Sentiment Analysis for Egyptian Arabic-English Code-Switched Data Using Traditional Neural Models and Advanced Language Models</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</si>
  <si>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</si>
  <si>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</si>
  <si>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</si>
  <si>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</si>
  <si>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</si>
  <si>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</si>
  <si>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</si>
  <si>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</si>
  <si>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</si>
  <si>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</si>
  <si>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</si>
  <si>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</si>
  <si>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</si>
  <si>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</si>
  <si>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</si>
  <si>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</si>
  <si>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</si>
  <si>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</si>
  <si>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</si>
  <si>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</si>
  <si>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</si>
  <si>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</si>
  <si>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</si>
  <si>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</si>
  <si>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</si>
  <si>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</si>
  <si>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S2-1109</t>
  </si>
  <si>
    <t>Münker, S.; Kugler, K.; Rettinger, A.</t>
  </si>
  <si>
    <t>Zero-shot prompt-based classification: topic labeling in times of foundation models in German Tweets</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</si>
  <si>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</si>
  <si>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</si>
  <si>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</si>
  <si>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</si>
  <si>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</si>
  <si>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</si>
  <si>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</si>
  <si>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</si>
  <si>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</si>
  <si>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</si>
  <si>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</si>
  <si>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</si>
  <si>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</si>
  <si>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</si>
  <si>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</si>
  <si>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</si>
  <si>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</si>
  <si>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</si>
  <si>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</si>
  <si>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</si>
  <si>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</si>
  <si>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</si>
  <si>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</si>
  <si>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</si>
  <si>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</si>
  <si>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</si>
  <si>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</si>
  <si>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</si>
  <si>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</si>
  <si>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</si>
  <si>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</si>
  <si>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</si>
  <si>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</si>
  <si>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</si>
  <si>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</si>
  <si>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</si>
  <si>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</si>
  <si>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</si>
  <si>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</si>
  <si>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</si>
  <si>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</si>
  <si>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</si>
  <si>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</si>
  <si>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</si>
  <si>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</si>
  <si>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</si>
  <si>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</si>
  <si>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</si>
  <si>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</si>
  <si>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</si>
  <si>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</si>
  <si>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</si>
  <si>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</si>
  <si>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</si>
  <si>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</si>
  <si>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</si>
  <si>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</si>
  <si>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</si>
  <si>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</si>
  <si>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</si>
  <si>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</si>
  <si>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</si>
  <si>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</si>
  <si>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</si>
  <si>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</si>
  <si>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</si>
  <si>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</si>
  <si>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</si>
  <si>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</si>
  <si>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</si>
  <si>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</si>
  <si>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</si>
  <si>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</si>
  <si>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</si>
  <si>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</si>
  <si>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</si>
  <si>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</si>
  <si>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</si>
  <si>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</si>
  <si>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</si>
  <si>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</si>
  <si>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</si>
  <si>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</si>
  <si>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</si>
  <si>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</si>
  <si>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</si>
  <si>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</si>
  <si>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</si>
  <si>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</si>
  <si>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</si>
  <si>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</si>
  <si>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</si>
  <si>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</si>
  <si>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</si>
  <si>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</si>
  <si>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</si>
  <si>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</si>
  <si>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</si>
  <si>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</si>
  <si>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</si>
  <si>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</si>
  <si>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</si>
  <si>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</si>
  <si>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</si>
  <si>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</si>
  <si>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</si>
  <si>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</si>
  <si>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</si>
  <si>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</si>
  <si>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</si>
  <si>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</si>
  <si>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</si>
  <si>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</si>
  <si>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</si>
  <si>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</si>
  <si>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</si>
  <si>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S2-1134</t>
  </si>
  <si>
    <t>Optimizing Airline Review Sentiment Analysis: A Comparative Analysis of LLaMA and BERT Models through Fine-Tuning and Few-Shot Learning</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</si>
  <si>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</si>
  <si>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</si>
  <si>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S2-1135</t>
  </si>
  <si>
    <t>Medina-Alias, P.; Şimşek, Ö.</t>
  </si>
  <si>
    <t>The Temporal Persistence of Generative Language Models in Sentiment Analysis</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</si>
  <si>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</si>
  <si>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</si>
  <si>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</si>
  <si>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</si>
  <si>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</si>
  <si>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</si>
  <si>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</si>
  <si>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</si>
  <si>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</si>
  <si>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</si>
  <si>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</si>
  <si>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</si>
  <si>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</si>
  <si>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</si>
  <si>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</si>
  <si>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</si>
  <si>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</si>
  <si>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</si>
  <si>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</si>
  <si>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</si>
  <si>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</si>
  <si>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</si>
  <si>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</si>
  <si>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</si>
  <si>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</si>
  <si>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</si>
  <si>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</si>
  <si>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</si>
  <si>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</si>
  <si>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</si>
  <si>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</si>
  <si>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</si>
  <si>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</si>
  <si>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</si>
  <si>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</si>
  <si>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</si>
  <si>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</si>
  <si>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</si>
  <si>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</si>
  <si>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</si>
  <si>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</si>
  <si>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</si>
  <si>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</si>
  <si>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</si>
  <si>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</si>
  <si>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</si>
  <si>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</si>
  <si>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</si>
  <si>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</si>
  <si>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</si>
  <si>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</si>
  <si>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</si>
  <si>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</si>
  <si>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</si>
  <si>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</si>
  <si>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</si>
  <si>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</si>
  <si>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</si>
  <si>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S2-1148</t>
  </si>
  <si>
    <t>You, Y.; Jiang, Z.; Zhang, K.; Jiang, J.; Wang, X.; Zhang, Z.; Wang, S.; Feng, H.</t>
  </si>
  <si>
    <t>TI-Prompt: Towards a Prompt Tuning Method for Few-shot Threat Intelligence Twitter Classification</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</si>
  <si>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</si>
  <si>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</si>
  <si>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</si>
  <si>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</si>
  <si>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</si>
  <si>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</si>
  <si>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</si>
  <si>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</si>
  <si>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</si>
  <si>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</si>
  <si>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</si>
  <si>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</si>
  <si>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</si>
  <si>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</si>
  <si>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</si>
  <si>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</si>
  <si>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</si>
  <si>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</si>
  <si>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</si>
  <si>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</si>
  <si>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</si>
  <si>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</si>
  <si>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</si>
  <si>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</si>
  <si>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</si>
  <si>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</si>
  <si>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</si>
  <si>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</si>
  <si>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</si>
  <si>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</si>
  <si>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</si>
  <si>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</si>
  <si>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</si>
  <si>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</si>
  <si>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</si>
  <si>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</si>
  <si>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S2-1156</t>
  </si>
  <si>
    <t>Li, H.; Caragea, D.; Mhatre, A.; Ge, J.; Liu, M.</t>
  </si>
  <si>
    <t>Identifying COVID-19 Tweets Relevant to Low-Income Households Using Semi-supervised BERT and Zero-shot ChatGPT Models</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</si>
  <si>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</si>
  <si>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</si>
  <si>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</si>
  <si>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</si>
  <si>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</si>
  <si>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</si>
  <si>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</si>
  <si>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</si>
  <si>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</si>
  <si>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</si>
  <si>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</si>
  <si>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</si>
  <si>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</si>
  <si>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</si>
  <si>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</si>
  <si>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</si>
  <si>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</si>
  <si>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</si>
  <si>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</si>
  <si>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</si>
  <si>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</si>
  <si>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</si>
  <si>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</si>
  <si>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</si>
  <si>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</si>
  <si>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</si>
  <si>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</si>
  <si>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</si>
  <si>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</si>
  <si>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</si>
  <si>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</si>
  <si>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</si>
  <si>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</si>
  <si>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</si>
  <si>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</si>
  <si>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</si>
  <si>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</si>
  <si>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</si>
  <si>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</si>
  <si>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</si>
  <si>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</si>
  <si>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</si>
  <si>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</si>
  <si>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</si>
  <si>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</si>
  <si>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</si>
  <si>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</si>
  <si>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</si>
  <si>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</si>
  <si>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</si>
  <si>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</si>
  <si>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</si>
  <si>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</si>
  <si>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</si>
  <si>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</si>
  <si>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</si>
  <si>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</si>
  <si>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</si>
  <si>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</si>
  <si>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</si>
  <si>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</si>
  <si>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</si>
  <si>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</si>
  <si>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</si>
  <si>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</si>
  <si>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</si>
  <si>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</si>
  <si>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</si>
  <si>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</si>
  <si>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</si>
  <si>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</si>
  <si>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</si>
  <si>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</si>
  <si>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</si>
  <si>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</si>
  <si>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</si>
  <si>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</si>
  <si>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</si>
  <si>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</si>
  <si>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</si>
  <si>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</si>
  <si>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</si>
  <si>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</si>
  <si>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</si>
  <si>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</si>
  <si>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</si>
  <si>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</si>
  <si>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</si>
  <si>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</si>
  <si>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</si>
  <si>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</si>
  <si>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</si>
  <si>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</si>
  <si>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</si>
  <si>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</si>
  <si>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</si>
  <si>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</si>
  <si>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</si>
  <si>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</si>
  <si>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</si>
  <si>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</si>
  <si>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</si>
  <si>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</si>
  <si>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</si>
  <si>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</si>
  <si>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</si>
  <si>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</si>
  <si>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</si>
  <si>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</si>
  <si>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</si>
  <si>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</si>
  <si>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</si>
  <si>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</si>
  <si>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</si>
  <si>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</si>
  <si>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</si>
  <si>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</si>
  <si>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</si>
  <si>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</si>
  <si>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</si>
  <si>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</si>
  <si>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</si>
  <si>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EXCLUDE</t>
  </si>
  <si>
    <t>abstract retrieved manually. A: empirical evidence on AV/CAV/ADAS/V2X perception, acceptance, trust, privacy, security, safety or related concerns.</t>
  </si>
  <si>
    <t>abstract retrieved manually. A: does not report eligible empirical perception/acceptance/trust/concern evidence; primary contribution is review, framework, policy/model development, or system analysis.</t>
  </si>
  <si>
    <t>abstract retrieved manually. A: primary technology/topic is not CAVs or a closely coupled road-vehicle component.</t>
  </si>
  <si>
    <t>abstract retrieved manually. Gate 1: panel/commentary/position-type item rather than an eligible study.</t>
  </si>
  <si>
    <t>abstract retrieved manually. B-i: empirical comparison of a zero-shot/prompted or in-context approach with a supervised fine-tuned approach on qualifying short user-generated text.</t>
  </si>
  <si>
    <t>abstract retrieved manually. B-i: abstract compares LLM and supervised/fine-tuned approaches on user-generated text, but does not state clearly enough whether the LLM arm is zero-shot/prompted; methods needed.</t>
  </si>
  <si>
    <t>Advances in artificial intelligence (AI) are reshaping mobility through autonomous vehicles (AVs), which may introduce risks such as technical malfunctions, cybersecurity threats, and ethical dilemmas in decision-making. Despite these complexities, the influence of consumers’ risk preferences on AV acceptance remains poorly understood. This study explores how individuals’ risk preferences affect their choices among private AVs (PAVs), shared AVs (SAVs), and private conventional vehicles (PCVs). Employing a lottery experiment and a self-reported survey, we first derive four parameters to capture individuals’ risk preferences. Based on a stated preference experiment and the error component logit model, we analyze reference-dependent preferences for key attributes of PAVs and SAVs, using PCVs as the reference. Our analysis reveals that risk-tolerant consumers are more inclined toward PAVs or SAVs. Further, consumers exhibit a greater sensitivity to losses, such as higher purchasing prices and running costs, than to gains, such as reduced egress time. Specifically, for buying a PAV, consumers are willing to pay 3582 CNY more for 1000 CNY saving on annual running cost, 3470 CNY for a 1-min reduction in egress time, 28,880 CNY for removing driver liability for crashes, and 30,710 CNY for the improved privacy data security. For adopting SAVs, consumers are willing to pay 0.096 CNY extra per kilometer for a 1-min reduction in access time and 0.033 CNY extra per kilometer for a 1% increase in SAV availability. Therefore, this study enhances the understanding on risk preferences in AV acceptance and offers important implications for stakeholders in the AI-empowered mobility context.</t>
  </si>
  <si>
    <t>abstract retrieved manually.Empirical stated-preference study of AV acceptance that measures consumer valuation of improved privacy/data security, directly meeting Strand A criteria.</t>
  </si>
  <si>
    <t>TITLE</t>
  </si>
  <si>
    <t>ABSTRACT</t>
  </si>
  <si>
    <t>Calibration decision</t>
  </si>
  <si>
    <t>Original decision</t>
  </si>
  <si>
    <t>Calibration result	47/50 (94%)
Corrections	0
Date	27 Sep 2026</t>
  </si>
  <si>
    <t>Secondary exact-label agreement</t>
  </si>
  <si>
    <t xml:space="preserve"> 46/50 (92%)</t>
  </si>
  <si>
    <t>Decision</t>
  </si>
  <si>
    <t>Count</t>
  </si>
  <si>
    <t>abstract retrieved manually. B-i: zero-shot/prompted comparison arm is not established.</t>
  </si>
  <si>
    <t>abstract retrieved manually. B-i: qualifying text modality is not established.</t>
  </si>
  <si>
    <t>abstract retrieved manually. B-i: supervised fine-tuned comparison arm is not established.</t>
  </si>
  <si>
    <t>abstract retrieved manually. B-i: primary contribution is cross-lingual/low-resource language comparison or transfer rather than the supervision-axis comparison.</t>
  </si>
  <si>
    <t>abstract retrieved manually. B-i: qualifying short user-generated text is not established.</t>
  </si>
  <si>
    <t>abstract retrieved manually. B-i: zero-shot/prompted comparison arm is not established as a separate comparison arm.</t>
  </si>
  <si>
    <t xml:space="preserve">abstract retrieved manually. </t>
  </si>
  <si>
    <t>abstract retrieved manually. B-i: abstract does not establish a supervised fine-tuned comparison arm.</t>
  </si>
  <si>
    <t>abstract retrieved manually. B-i: primary contribution is low-resource-language adaptation in Roman Urdu rather than the zero-shot versus fine-tuned supervision axis.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</si>
</sst>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sz val="12"/>
      <color rgb="FF333333"/>
      <name val="Arial"/>
    </font>
    <font>
      <sz val="22"/>
      <name val="Carlito"/>
    </font>
    <font>
      <sz val="10"/>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1" fontId="0" fillId="0" borderId="0" xfId="0" applyNumberFormat="1" applyAlignment="1">
      <alignment vertical="top"/>
    </xf>
    <xf numFmtId="0" fontId="1" fillId="0" borderId="0" xfId="0" applyFont="1"/>
    <xf numFmtId="0" fontId="3" fillId="0" borderId="0" xfId="0" applyFont="1" applyAlignment="1">
      <alignment vertical="center"/>
    </xf>
    <xf numFmtId="0" fontId="2" fillId="0" borderId="0" xfId="0" applyFont="1" applyAlignment="1">
      <alignment horizontal="center" vertical="center" wrapText="1"/>
    </xf>
    <xf numFmtId="0" fontId="2" fillId="0" borderId="0" xfId="0" applyFont="1" applyAlignment="1">
      <alignment horizontal="center" vertical="center"/>
    </xf>
  </cellXfs>
  <cellStyles count="1">
    <cellStyle name="Normal" xfId="0" builtinId="0"/>
  </cellStyles>
  <dxfs count="3">
    <dxf>
      <font>
        <b/>
        <color rgb="FFC00000"/>
      </font>
      <fill>
        <patternFill>
          <bgColor rgb="FFFCE4D6"/>
        </patternFill>
      </fill>
    </dxf>
    <dxf>
      <font>
        <b/>
        <color rgb="FF375623"/>
      </font>
      <fill>
        <patternFill>
          <bgColor rgb="FFE2F0D9"/>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6:J1187" totalsRowShown="0">
  <autoFilter ref="A6:J1187" xr:uid="{00000000-0009-0000-0100-000001000000}">
    <filterColumn colId="8">
      <filters>
        <filter val="MAYBE"/>
      </filters>
    </filterColumn>
  </autoFilter>
  <sortState xmlns:xlrd2="http://schemas.microsoft.com/office/spreadsheetml/2017/richdata2" ref="A9:J1187">
    <sortCondition ref="A6:A1187"/>
  </sortState>
  <tableColumns count="10">
    <tableColumn id="1" xr3:uid="{00000000-0010-0000-0000-000001000000}" name="ID"/>
    <tableColumn id="2" xr3:uid="{00000000-0010-0000-0000-000002000000}" name="Strand"/>
    <tableColumn id="3" xr3:uid="{00000000-0010-0000-0000-000003000000}" name="Authors"/>
    <tableColumn id="4" xr3:uid="{00000000-0010-0000-0000-000004000000}" name="Year"/>
    <tableColumn id="5" xr3:uid="{00000000-0010-0000-0000-000005000000}" name="Title"/>
    <tableColumn id="6" xr3:uid="{00000000-0010-0000-0000-000006000000}" name="Abstract"/>
    <tableColumn id="7" xr3:uid="{00000000-0010-0000-0000-000007000000}" name="Publication status"/>
    <tableColumn id="8" xr3:uid="{00000000-0010-0000-0000-000008000000}" name="DOI"/>
    <tableColumn id="9" xr3:uid="{00000000-0010-0000-0000-000009000000}" name="Stage 2 decision"/>
    <tableColumn id="10" xr3:uid="{00000000-0010-0000-0000-00000A000000}" name="Screening note"/>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30C8FB-6192-43F4-A41F-35F1FE0E8CAA}" name="Table2" displayName="Table2" ref="A1:E51" totalsRowShown="0">
  <autoFilter ref="A1:E51" xr:uid="{1D30C8FB-6192-43F4-A41F-35F1FE0E8CAA}"/>
  <tableColumns count="5">
    <tableColumn id="1" xr3:uid="{30011E7D-6635-4667-86E9-F15F99C5B149}" name="ID"/>
    <tableColumn id="2" xr3:uid="{D7DFA687-971D-462E-83C7-7F237F47608C}" name="TITLE"/>
    <tableColumn id="3" xr3:uid="{5CF405E1-4D36-481C-9EC2-85CCA8AC9185}" name="ABSTRACT"/>
    <tableColumn id="4" xr3:uid="{6DBDEE1C-4B19-4A8C-B025-24895CCC5E52}" name="Calibration decision"/>
    <tableColumn id="5" xr3:uid="{CF5CF007-A1DF-4C56-9379-E9B541AA9230}" name="Original decision" dataDxfId="2">
      <calculatedColumnFormula>_xlfn.XLOOKUP(A2,'Stage 2 Abstract Screening'!A:A,'Stage 2 Abstract Screening'!I:I,"NOT FOUND")</calculatedColumnFormula>
    </tableColumn>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87"/>
  <sheetViews>
    <sheetView tabSelected="1" topLeftCell="A328" zoomScale="70" zoomScaleNormal="70" workbookViewId="0">
      <selection activeCell="J329" sqref="J329"/>
    </sheetView>
  </sheetViews>
  <sheetFormatPr defaultRowHeight="14.25"/>
  <cols>
    <col min="1" max="1" width="30.5"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 min="12" max="12" width="9" customWidth="1"/>
  </cols>
  <sheetData>
    <row r="1" spans="1:12">
      <c r="A1" t="s">
        <v>0</v>
      </c>
      <c r="K1" t="s">
        <v>5736</v>
      </c>
      <c r="L1" t="s">
        <v>5737</v>
      </c>
    </row>
    <row r="2" spans="1:12" ht="85.5" customHeight="1">
      <c r="A2" t="s">
        <v>1</v>
      </c>
      <c r="B2" s="1" t="s">
        <v>2</v>
      </c>
      <c r="K2" t="s">
        <v>23</v>
      </c>
      <c r="L2" s="6">
        <f>COUNTIF($I$7:$I$1187,"INCLUDE")</f>
        <v>349</v>
      </c>
    </row>
    <row r="3" spans="1:12">
      <c r="A3" t="s">
        <v>3</v>
      </c>
      <c r="B3" t="s">
        <v>4</v>
      </c>
      <c r="K3" s="6" t="s">
        <v>36</v>
      </c>
      <c r="L3" s="6">
        <f>COUNTIF($I$7:$I$1187,"MAYBE")</f>
        <v>11</v>
      </c>
    </row>
    <row r="4" spans="1:12">
      <c r="A4" t="s">
        <v>5</v>
      </c>
      <c r="B4">
        <v>1181</v>
      </c>
      <c r="K4" t="s">
        <v>5720</v>
      </c>
      <c r="L4" s="6">
        <f>COUNTIF($I$7:$I$1187,"EXCLUDE*")</f>
        <v>821</v>
      </c>
    </row>
    <row r="6" spans="1:12">
      <c r="A6" t="s">
        <v>6</v>
      </c>
      <c r="B6" t="s">
        <v>7</v>
      </c>
      <c r="C6" t="s">
        <v>8</v>
      </c>
      <c r="D6" t="s">
        <v>9</v>
      </c>
      <c r="E6" t="s">
        <v>10</v>
      </c>
      <c r="F6" t="s">
        <v>11</v>
      </c>
      <c r="G6" t="s">
        <v>12</v>
      </c>
      <c r="H6" t="s">
        <v>13</v>
      </c>
      <c r="I6" t="s">
        <v>14</v>
      </c>
      <c r="J6" t="s">
        <v>15</v>
      </c>
    </row>
    <row r="7" spans="1:12" ht="409.5">
      <c r="A7" s="3" t="s">
        <v>16</v>
      </c>
      <c r="B7" s="3" t="s">
        <v>17</v>
      </c>
      <c r="C7" s="2" t="s">
        <v>18</v>
      </c>
      <c r="D7" s="4">
        <v>2024</v>
      </c>
      <c r="E7" s="2" t="s">
        <v>19</v>
      </c>
      <c r="F7" s="2" t="s">
        <v>20</v>
      </c>
      <c r="G7" s="3" t="s">
        <v>21</v>
      </c>
      <c r="H7" s="3" t="s">
        <v>22</v>
      </c>
      <c r="I7" s="3" t="s">
        <v>23</v>
      </c>
      <c r="J7" s="2" t="s">
        <v>24</v>
      </c>
    </row>
    <row r="8" spans="1:12" ht="285">
      <c r="A8" s="3" t="s">
        <v>25</v>
      </c>
      <c r="B8" s="3" t="s">
        <v>17</v>
      </c>
      <c r="C8" s="2" t="s">
        <v>26</v>
      </c>
      <c r="D8" s="4">
        <v>2025</v>
      </c>
      <c r="E8" s="2" t="s">
        <v>27</v>
      </c>
      <c r="F8" s="2" t="s">
        <v>28</v>
      </c>
      <c r="G8" s="3" t="s">
        <v>29</v>
      </c>
      <c r="H8" s="3" t="s">
        <v>30</v>
      </c>
      <c r="I8" s="3" t="s">
        <v>23</v>
      </c>
      <c r="J8" s="2" t="s">
        <v>24</v>
      </c>
    </row>
    <row r="9" spans="1:12" ht="185.25">
      <c r="A9" s="3" t="s">
        <v>31</v>
      </c>
      <c r="B9" s="3" t="s">
        <v>17</v>
      </c>
      <c r="C9" s="2" t="s">
        <v>32</v>
      </c>
      <c r="D9" s="4">
        <v>2024</v>
      </c>
      <c r="E9" s="2" t="s">
        <v>33</v>
      </c>
      <c r="F9" s="2" t="s">
        <v>34</v>
      </c>
      <c r="G9" s="3" t="s">
        <v>29</v>
      </c>
      <c r="H9" s="3" t="s">
        <v>35</v>
      </c>
      <c r="I9" s="3" t="s">
        <v>36</v>
      </c>
      <c r="J9" s="2" t="s">
        <v>37</v>
      </c>
    </row>
    <row r="10" spans="1:12" ht="142.5">
      <c r="A10" s="3" t="s">
        <v>38</v>
      </c>
      <c r="B10" s="3" t="s">
        <v>17</v>
      </c>
      <c r="C10" s="2" t="s">
        <v>39</v>
      </c>
      <c r="D10" s="4">
        <v>2022</v>
      </c>
      <c r="E10" s="2" t="s">
        <v>40</v>
      </c>
      <c r="F10" s="2" t="s">
        <v>41</v>
      </c>
      <c r="G10" s="3" t="s">
        <v>29</v>
      </c>
      <c r="H10" s="3" t="s">
        <v>42</v>
      </c>
      <c r="I10" s="3" t="s">
        <v>43</v>
      </c>
      <c r="J10" s="2" t="s">
        <v>44</v>
      </c>
    </row>
    <row r="11" spans="1:12" ht="228">
      <c r="A11" s="3" t="s">
        <v>45</v>
      </c>
      <c r="B11" s="3" t="s">
        <v>17</v>
      </c>
      <c r="C11" s="2" t="s">
        <v>46</v>
      </c>
      <c r="D11" s="4">
        <v>2024</v>
      </c>
      <c r="E11" s="2" t="s">
        <v>47</v>
      </c>
      <c r="F11" s="2" t="s">
        <v>48</v>
      </c>
      <c r="G11" s="3" t="s">
        <v>29</v>
      </c>
      <c r="H11" s="3" t="s">
        <v>49</v>
      </c>
      <c r="I11" s="3" t="s">
        <v>43</v>
      </c>
      <c r="J11" s="2" t="s">
        <v>44</v>
      </c>
    </row>
    <row r="12" spans="1:12" ht="171">
      <c r="A12" s="3" t="s">
        <v>50</v>
      </c>
      <c r="B12" s="3" t="s">
        <v>17</v>
      </c>
      <c r="C12" s="2" t="s">
        <v>51</v>
      </c>
      <c r="D12" s="4">
        <v>2016</v>
      </c>
      <c r="E12" s="2" t="s">
        <v>52</v>
      </c>
      <c r="F12" s="2" t="s">
        <v>53</v>
      </c>
      <c r="G12" s="3" t="s">
        <v>29</v>
      </c>
      <c r="H12" s="3" t="s">
        <v>54</v>
      </c>
      <c r="I12" s="3" t="s">
        <v>23</v>
      </c>
      <c r="J12" s="2" t="s">
        <v>24</v>
      </c>
    </row>
    <row r="13" spans="1:12" ht="327.75">
      <c r="A13" s="3" t="s">
        <v>55</v>
      </c>
      <c r="B13" s="3" t="s">
        <v>17</v>
      </c>
      <c r="C13" s="2" t="s">
        <v>56</v>
      </c>
      <c r="D13" s="4">
        <v>2019</v>
      </c>
      <c r="E13" s="2" t="s">
        <v>57</v>
      </c>
      <c r="F13" s="2" t="s">
        <v>58</v>
      </c>
      <c r="G13" s="3" t="s">
        <v>29</v>
      </c>
      <c r="H13" s="3" t="s">
        <v>59</v>
      </c>
      <c r="I13" s="3" t="s">
        <v>23</v>
      </c>
      <c r="J13" s="2" t="s">
        <v>24</v>
      </c>
    </row>
    <row r="14" spans="1:12" ht="185.25">
      <c r="A14" s="3" t="s">
        <v>60</v>
      </c>
      <c r="B14" s="3" t="s">
        <v>17</v>
      </c>
      <c r="C14" s="2" t="s">
        <v>61</v>
      </c>
      <c r="D14" s="4">
        <v>2022</v>
      </c>
      <c r="E14" s="2" t="s">
        <v>62</v>
      </c>
      <c r="F14" s="2" t="s">
        <v>63</v>
      </c>
      <c r="G14" s="3" t="s">
        <v>29</v>
      </c>
      <c r="H14" s="3" t="s">
        <v>64</v>
      </c>
      <c r="I14" s="3" t="s">
        <v>23</v>
      </c>
      <c r="J14" s="2" t="s">
        <v>24</v>
      </c>
    </row>
    <row r="15" spans="1:12" ht="256.5">
      <c r="A15" s="3" t="s">
        <v>65</v>
      </c>
      <c r="B15" s="3" t="s">
        <v>17</v>
      </c>
      <c r="C15" s="2" t="s">
        <v>66</v>
      </c>
      <c r="D15" s="4">
        <v>2024</v>
      </c>
      <c r="E15" s="2" t="s">
        <v>67</v>
      </c>
      <c r="F15" s="2" t="s">
        <v>68</v>
      </c>
      <c r="G15" s="3" t="s">
        <v>29</v>
      </c>
      <c r="H15" s="3" t="s">
        <v>69</v>
      </c>
      <c r="I15" s="3" t="s">
        <v>23</v>
      </c>
      <c r="J15" s="2" t="s">
        <v>24</v>
      </c>
    </row>
    <row r="16" spans="1:12" ht="185.25" customHeight="1">
      <c r="A16" s="3" t="s">
        <v>70</v>
      </c>
      <c r="B16" s="3" t="s">
        <v>17</v>
      </c>
      <c r="C16" s="2" t="s">
        <v>71</v>
      </c>
      <c r="D16" s="4">
        <v>2025</v>
      </c>
      <c r="E16" s="2" t="s">
        <v>72</v>
      </c>
      <c r="F16" s="2" t="s">
        <v>73</v>
      </c>
      <c r="G16" s="3" t="s">
        <v>29</v>
      </c>
      <c r="H16" s="3" t="s">
        <v>74</v>
      </c>
      <c r="I16" s="3" t="s">
        <v>43</v>
      </c>
      <c r="J16" s="2" t="s">
        <v>44</v>
      </c>
    </row>
    <row r="17" spans="1:10" ht="256.5" customHeight="1">
      <c r="A17" s="3" t="s">
        <v>75</v>
      </c>
      <c r="B17" s="3" t="s">
        <v>17</v>
      </c>
      <c r="C17" s="2" t="s">
        <v>76</v>
      </c>
      <c r="D17" s="4">
        <v>2022</v>
      </c>
      <c r="E17" s="2" t="s">
        <v>77</v>
      </c>
      <c r="F17" s="2" t="s">
        <v>78</v>
      </c>
      <c r="G17" s="3" t="s">
        <v>29</v>
      </c>
      <c r="H17" s="3" t="s">
        <v>79</v>
      </c>
      <c r="I17" s="3" t="s">
        <v>43</v>
      </c>
      <c r="J17" s="2" t="s">
        <v>44</v>
      </c>
    </row>
    <row r="18" spans="1:10" ht="185.25" customHeight="1">
      <c r="A18" s="3" t="s">
        <v>80</v>
      </c>
      <c r="B18" s="3" t="s">
        <v>17</v>
      </c>
      <c r="C18" s="2" t="s">
        <v>81</v>
      </c>
      <c r="D18" s="4">
        <v>2017</v>
      </c>
      <c r="E18" s="2" t="s">
        <v>82</v>
      </c>
      <c r="F18" s="2" t="s">
        <v>83</v>
      </c>
      <c r="G18" s="3" t="s">
        <v>29</v>
      </c>
      <c r="H18" s="3" t="s">
        <v>84</v>
      </c>
      <c r="I18" s="3" t="s">
        <v>23</v>
      </c>
      <c r="J18" s="2" t="s">
        <v>24</v>
      </c>
    </row>
    <row r="19" spans="1:10" ht="270.75" customHeight="1">
      <c r="A19" s="3" t="s">
        <v>85</v>
      </c>
      <c r="B19" s="3" t="s">
        <v>17</v>
      </c>
      <c r="C19" s="2" t="s">
        <v>86</v>
      </c>
      <c r="D19" s="4">
        <v>2024</v>
      </c>
      <c r="E19" s="2" t="s">
        <v>87</v>
      </c>
      <c r="F19" s="2" t="s">
        <v>88</v>
      </c>
      <c r="G19" s="3" t="s">
        <v>21</v>
      </c>
      <c r="H19" s="3" t="s">
        <v>89</v>
      </c>
      <c r="I19" s="3" t="s">
        <v>43</v>
      </c>
      <c r="J19" s="2" t="s">
        <v>44</v>
      </c>
    </row>
    <row r="20" spans="1:10" ht="213.75" customHeight="1">
      <c r="A20" s="3" t="s">
        <v>90</v>
      </c>
      <c r="B20" s="3" t="s">
        <v>17</v>
      </c>
      <c r="C20" s="2" t="s">
        <v>91</v>
      </c>
      <c r="D20" s="4">
        <v>2018</v>
      </c>
      <c r="E20" s="2" t="s">
        <v>92</v>
      </c>
      <c r="F20" s="2" t="s">
        <v>93</v>
      </c>
      <c r="G20" s="3" t="s">
        <v>29</v>
      </c>
      <c r="H20" s="3" t="s">
        <v>94</v>
      </c>
      <c r="I20" s="3" t="s">
        <v>43</v>
      </c>
      <c r="J20" s="2" t="s">
        <v>44</v>
      </c>
    </row>
    <row r="21" spans="1:10" ht="285" customHeight="1">
      <c r="A21" s="3" t="s">
        <v>95</v>
      </c>
      <c r="B21" s="3" t="s">
        <v>17</v>
      </c>
      <c r="C21" s="2" t="s">
        <v>96</v>
      </c>
      <c r="D21" s="4">
        <v>2018</v>
      </c>
      <c r="E21" s="2" t="s">
        <v>97</v>
      </c>
      <c r="F21" s="2" t="s">
        <v>98</v>
      </c>
      <c r="G21" s="3" t="s">
        <v>29</v>
      </c>
      <c r="H21" s="3" t="s">
        <v>99</v>
      </c>
      <c r="I21" s="3" t="s">
        <v>23</v>
      </c>
      <c r="J21" s="2" t="s">
        <v>24</v>
      </c>
    </row>
    <row r="22" spans="1:10" ht="228" customHeight="1">
      <c r="A22" s="3" t="s">
        <v>100</v>
      </c>
      <c r="B22" s="3" t="s">
        <v>17</v>
      </c>
      <c r="C22" s="2" t="s">
        <v>101</v>
      </c>
      <c r="D22" s="4">
        <v>2020</v>
      </c>
      <c r="E22" s="2" t="s">
        <v>102</v>
      </c>
      <c r="F22" s="2" t="s">
        <v>103</v>
      </c>
      <c r="G22" s="3" t="s">
        <v>29</v>
      </c>
      <c r="H22" s="3" t="s">
        <v>104</v>
      </c>
      <c r="I22" s="3" t="s">
        <v>23</v>
      </c>
      <c r="J22" s="2" t="s">
        <v>24</v>
      </c>
    </row>
    <row r="23" spans="1:10" ht="285" customHeight="1">
      <c r="A23" s="3" t="s">
        <v>105</v>
      </c>
      <c r="B23" s="3" t="s">
        <v>17</v>
      </c>
      <c r="C23" s="2" t="s">
        <v>106</v>
      </c>
      <c r="D23" s="4">
        <v>2024</v>
      </c>
      <c r="E23" s="2" t="s">
        <v>107</v>
      </c>
      <c r="F23" s="2" t="s">
        <v>108</v>
      </c>
      <c r="G23" s="3" t="s">
        <v>29</v>
      </c>
      <c r="H23" s="3" t="s">
        <v>109</v>
      </c>
      <c r="I23" s="3" t="s">
        <v>23</v>
      </c>
      <c r="J23" s="2" t="s">
        <v>24</v>
      </c>
    </row>
    <row r="24" spans="1:10" ht="171" customHeight="1">
      <c r="A24" s="3" t="s">
        <v>110</v>
      </c>
      <c r="B24" s="3" t="s">
        <v>17</v>
      </c>
      <c r="C24" s="2" t="s">
        <v>111</v>
      </c>
      <c r="D24" s="4">
        <v>2019</v>
      </c>
      <c r="E24" s="2" t="s">
        <v>112</v>
      </c>
      <c r="F24" s="2" t="s">
        <v>113</v>
      </c>
      <c r="G24" s="3" t="s">
        <v>29</v>
      </c>
      <c r="H24" s="3" t="s">
        <v>114</v>
      </c>
      <c r="I24" s="3" t="s">
        <v>43</v>
      </c>
      <c r="J24" s="2" t="s">
        <v>44</v>
      </c>
    </row>
    <row r="25" spans="1:10" ht="399" customHeight="1">
      <c r="A25" s="3" t="s">
        <v>115</v>
      </c>
      <c r="B25" s="3" t="s">
        <v>17</v>
      </c>
      <c r="C25" s="2" t="s">
        <v>116</v>
      </c>
      <c r="D25" s="4">
        <v>2023</v>
      </c>
      <c r="E25" s="2" t="s">
        <v>117</v>
      </c>
      <c r="F25" s="2" t="s">
        <v>118</v>
      </c>
      <c r="G25" s="3" t="s">
        <v>29</v>
      </c>
      <c r="H25" s="3" t="s">
        <v>119</v>
      </c>
      <c r="I25" s="3" t="s">
        <v>23</v>
      </c>
      <c r="J25" s="2" t="s">
        <v>24</v>
      </c>
    </row>
    <row r="26" spans="1:10" ht="242.25" customHeight="1">
      <c r="A26" s="3" t="s">
        <v>120</v>
      </c>
      <c r="B26" s="3" t="s">
        <v>17</v>
      </c>
      <c r="C26" s="2" t="s">
        <v>121</v>
      </c>
      <c r="D26" s="4">
        <v>2025</v>
      </c>
      <c r="E26" s="2" t="s">
        <v>122</v>
      </c>
      <c r="F26" s="2" t="s">
        <v>123</v>
      </c>
      <c r="G26" s="3" t="s">
        <v>29</v>
      </c>
      <c r="H26" s="3" t="s">
        <v>124</v>
      </c>
      <c r="I26" s="3" t="s">
        <v>23</v>
      </c>
      <c r="J26" s="2" t="s">
        <v>24</v>
      </c>
    </row>
    <row r="27" spans="1:10" ht="228" customHeight="1">
      <c r="A27" s="3" t="s">
        <v>125</v>
      </c>
      <c r="B27" s="3" t="s">
        <v>17</v>
      </c>
      <c r="C27" s="2" t="s">
        <v>126</v>
      </c>
      <c r="D27" s="4">
        <v>2025</v>
      </c>
      <c r="E27" s="2" t="s">
        <v>127</v>
      </c>
      <c r="F27" s="2" t="s">
        <v>128</v>
      </c>
      <c r="G27" s="3" t="s">
        <v>29</v>
      </c>
      <c r="H27" s="3" t="s">
        <v>129</v>
      </c>
      <c r="I27" s="3" t="s">
        <v>23</v>
      </c>
      <c r="J27" s="2" t="s">
        <v>24</v>
      </c>
    </row>
    <row r="28" spans="1:10" ht="242.25" customHeight="1">
      <c r="A28" s="3" t="s">
        <v>130</v>
      </c>
      <c r="B28" s="3" t="s">
        <v>17</v>
      </c>
      <c r="C28" s="2" t="s">
        <v>131</v>
      </c>
      <c r="D28" s="4">
        <v>2022</v>
      </c>
      <c r="E28" s="2" t="s">
        <v>132</v>
      </c>
      <c r="F28" s="2" t="s">
        <v>133</v>
      </c>
      <c r="G28" s="3" t="s">
        <v>29</v>
      </c>
      <c r="H28" s="3" t="s">
        <v>134</v>
      </c>
      <c r="I28" s="3" t="s">
        <v>43</v>
      </c>
      <c r="J28" s="2" t="s">
        <v>44</v>
      </c>
    </row>
    <row r="29" spans="1:10" ht="313.5" customHeight="1">
      <c r="A29" s="3" t="s">
        <v>135</v>
      </c>
      <c r="B29" s="3" t="s">
        <v>17</v>
      </c>
      <c r="C29" s="2" t="s">
        <v>136</v>
      </c>
      <c r="D29" s="4">
        <v>2025</v>
      </c>
      <c r="E29" s="2" t="s">
        <v>137</v>
      </c>
      <c r="F29" s="2" t="s">
        <v>138</v>
      </c>
      <c r="G29" s="3" t="s">
        <v>29</v>
      </c>
      <c r="H29" s="3" t="s">
        <v>139</v>
      </c>
      <c r="I29" s="3" t="s">
        <v>43</v>
      </c>
      <c r="J29" s="2" t="s">
        <v>44</v>
      </c>
    </row>
    <row r="30" spans="1:10" ht="142.5" customHeight="1">
      <c r="A30" s="3" t="s">
        <v>140</v>
      </c>
      <c r="B30" s="3" t="s">
        <v>17</v>
      </c>
      <c r="C30" s="2" t="s">
        <v>141</v>
      </c>
      <c r="D30" s="4">
        <v>2024</v>
      </c>
      <c r="E30" s="2" t="s">
        <v>142</v>
      </c>
      <c r="F30" s="2" t="s">
        <v>143</v>
      </c>
      <c r="G30" s="3" t="s">
        <v>29</v>
      </c>
      <c r="H30" s="3" t="s">
        <v>144</v>
      </c>
      <c r="I30" s="3" t="s">
        <v>43</v>
      </c>
      <c r="J30" s="2" t="s">
        <v>44</v>
      </c>
    </row>
    <row r="31" spans="1:10" ht="71.25" customHeight="1">
      <c r="A31" s="3" t="s">
        <v>145</v>
      </c>
      <c r="B31" s="3" t="s">
        <v>17</v>
      </c>
      <c r="C31" s="2" t="s">
        <v>146</v>
      </c>
      <c r="D31" s="4">
        <v>2024</v>
      </c>
      <c r="E31" s="2" t="s">
        <v>147</v>
      </c>
      <c r="F31" s="2" t="s">
        <v>148</v>
      </c>
      <c r="G31" s="3" t="s">
        <v>29</v>
      </c>
      <c r="H31" s="3" t="s">
        <v>149</v>
      </c>
      <c r="I31" s="3" t="s">
        <v>43</v>
      </c>
      <c r="J31" s="2" t="s">
        <v>44</v>
      </c>
    </row>
    <row r="32" spans="1:10" ht="313.5" customHeight="1">
      <c r="A32" s="3" t="s">
        <v>150</v>
      </c>
      <c r="B32" s="3" t="s">
        <v>17</v>
      </c>
      <c r="C32" s="2" t="s">
        <v>151</v>
      </c>
      <c r="D32" s="4">
        <v>2022</v>
      </c>
      <c r="E32" s="2" t="s">
        <v>152</v>
      </c>
      <c r="F32" s="2" t="s">
        <v>153</v>
      </c>
      <c r="G32" s="3" t="s">
        <v>21</v>
      </c>
      <c r="H32" s="3" t="s">
        <v>154</v>
      </c>
      <c r="I32" s="3" t="s">
        <v>43</v>
      </c>
      <c r="J32" s="2" t="s">
        <v>44</v>
      </c>
    </row>
    <row r="33" spans="1:10" ht="228" customHeight="1">
      <c r="A33" s="3" t="s">
        <v>155</v>
      </c>
      <c r="B33" s="3" t="s">
        <v>17</v>
      </c>
      <c r="C33" s="2" t="s">
        <v>156</v>
      </c>
      <c r="D33" s="4">
        <v>2021</v>
      </c>
      <c r="E33" s="2" t="s">
        <v>157</v>
      </c>
      <c r="F33" s="2" t="s">
        <v>158</v>
      </c>
      <c r="G33" s="3" t="s">
        <v>29</v>
      </c>
      <c r="H33" s="3" t="s">
        <v>159</v>
      </c>
      <c r="I33" s="3" t="s">
        <v>23</v>
      </c>
      <c r="J33" s="2" t="s">
        <v>24</v>
      </c>
    </row>
    <row r="34" spans="1:10" ht="185.25" customHeight="1">
      <c r="A34" s="3" t="s">
        <v>160</v>
      </c>
      <c r="B34" s="3" t="s">
        <v>17</v>
      </c>
      <c r="C34" s="2" t="s">
        <v>161</v>
      </c>
      <c r="D34" s="4">
        <v>2021</v>
      </c>
      <c r="E34" s="2" t="s">
        <v>162</v>
      </c>
      <c r="F34" s="2" t="s">
        <v>163</v>
      </c>
      <c r="G34" s="3" t="s">
        <v>29</v>
      </c>
      <c r="H34" s="3" t="s">
        <v>164</v>
      </c>
      <c r="I34" s="3" t="s">
        <v>43</v>
      </c>
      <c r="J34" s="2" t="s">
        <v>44</v>
      </c>
    </row>
    <row r="35" spans="1:10" ht="342" customHeight="1">
      <c r="A35" s="3" t="s">
        <v>165</v>
      </c>
      <c r="B35" s="3" t="s">
        <v>17</v>
      </c>
      <c r="C35" s="2" t="s">
        <v>166</v>
      </c>
      <c r="D35" s="4">
        <v>2022</v>
      </c>
      <c r="E35" s="2" t="s">
        <v>167</v>
      </c>
      <c r="F35" s="2" t="s">
        <v>168</v>
      </c>
      <c r="G35" s="3" t="s">
        <v>21</v>
      </c>
      <c r="H35" s="3" t="s">
        <v>169</v>
      </c>
      <c r="I35" s="3" t="s">
        <v>43</v>
      </c>
      <c r="J35" s="2" t="s">
        <v>44</v>
      </c>
    </row>
    <row r="36" spans="1:10" ht="256.5" customHeight="1">
      <c r="A36" s="3" t="s">
        <v>170</v>
      </c>
      <c r="B36" s="3" t="s">
        <v>17</v>
      </c>
      <c r="C36" s="2" t="s">
        <v>171</v>
      </c>
      <c r="D36" s="4">
        <v>2024</v>
      </c>
      <c r="E36" s="2" t="s">
        <v>172</v>
      </c>
      <c r="F36" s="2" t="s">
        <v>173</v>
      </c>
      <c r="G36" s="3" t="s">
        <v>29</v>
      </c>
      <c r="H36" s="3" t="s">
        <v>174</v>
      </c>
      <c r="I36" s="3" t="s">
        <v>23</v>
      </c>
      <c r="J36" s="2" t="s">
        <v>24</v>
      </c>
    </row>
    <row r="37" spans="1:10" ht="171" customHeight="1">
      <c r="A37" s="3" t="s">
        <v>175</v>
      </c>
      <c r="B37" s="3" t="s">
        <v>17</v>
      </c>
      <c r="C37" s="2" t="s">
        <v>176</v>
      </c>
      <c r="D37" s="4">
        <v>2025</v>
      </c>
      <c r="E37" s="2" t="s">
        <v>177</v>
      </c>
      <c r="F37" s="2" t="s">
        <v>178</v>
      </c>
      <c r="G37" s="3" t="s">
        <v>29</v>
      </c>
      <c r="H37" s="3" t="s">
        <v>179</v>
      </c>
      <c r="I37" s="3" t="s">
        <v>43</v>
      </c>
      <c r="J37" s="2" t="s">
        <v>44</v>
      </c>
    </row>
    <row r="38" spans="1:10" ht="285" customHeight="1">
      <c r="A38" s="3" t="s">
        <v>180</v>
      </c>
      <c r="B38" s="3" t="s">
        <v>17</v>
      </c>
      <c r="C38" s="2" t="s">
        <v>181</v>
      </c>
      <c r="D38" s="4">
        <v>2020</v>
      </c>
      <c r="E38" s="2" t="s">
        <v>182</v>
      </c>
      <c r="F38" s="2" t="s">
        <v>183</v>
      </c>
      <c r="G38" s="3" t="s">
        <v>21</v>
      </c>
      <c r="H38" s="3" t="s">
        <v>184</v>
      </c>
      <c r="I38" s="3" t="s">
        <v>23</v>
      </c>
      <c r="J38" s="2" t="s">
        <v>24</v>
      </c>
    </row>
    <row r="39" spans="1:10" ht="342" customHeight="1">
      <c r="A39" s="3" t="s">
        <v>185</v>
      </c>
      <c r="B39" s="3" t="s">
        <v>17</v>
      </c>
      <c r="C39" s="2" t="s">
        <v>186</v>
      </c>
      <c r="D39" s="4">
        <v>2024</v>
      </c>
      <c r="E39" s="2" t="s">
        <v>187</v>
      </c>
      <c r="F39" s="2" t="s">
        <v>188</v>
      </c>
      <c r="G39" s="3" t="s">
        <v>29</v>
      </c>
      <c r="H39" s="3" t="s">
        <v>189</v>
      </c>
      <c r="I39" s="3" t="s">
        <v>23</v>
      </c>
      <c r="J39" s="2" t="s">
        <v>24</v>
      </c>
    </row>
    <row r="40" spans="1:10" ht="270.75" customHeight="1">
      <c r="A40" s="3" t="s">
        <v>190</v>
      </c>
      <c r="B40" s="3" t="s">
        <v>17</v>
      </c>
      <c r="C40" s="2" t="s">
        <v>191</v>
      </c>
      <c r="D40" s="4">
        <v>2023</v>
      </c>
      <c r="E40" s="2" t="s">
        <v>192</v>
      </c>
      <c r="F40" s="2" t="s">
        <v>193</v>
      </c>
      <c r="G40" s="3" t="s">
        <v>29</v>
      </c>
      <c r="H40" s="3" t="s">
        <v>194</v>
      </c>
      <c r="I40" s="3" t="s">
        <v>43</v>
      </c>
      <c r="J40" s="2" t="s">
        <v>44</v>
      </c>
    </row>
    <row r="41" spans="1:10" ht="270.75" customHeight="1">
      <c r="A41" s="3" t="s">
        <v>195</v>
      </c>
      <c r="B41" s="3" t="s">
        <v>17</v>
      </c>
      <c r="C41" s="2" t="s">
        <v>196</v>
      </c>
      <c r="D41" s="4">
        <v>2022</v>
      </c>
      <c r="E41" s="2" t="s">
        <v>197</v>
      </c>
      <c r="F41" s="2" t="s">
        <v>198</v>
      </c>
      <c r="G41" s="3" t="s">
        <v>29</v>
      </c>
      <c r="H41" s="3" t="s">
        <v>199</v>
      </c>
      <c r="I41" s="3" t="s">
        <v>23</v>
      </c>
      <c r="J41" s="2" t="s">
        <v>24</v>
      </c>
    </row>
    <row r="42" spans="1:10" ht="256.5" customHeight="1">
      <c r="A42" s="3" t="s">
        <v>200</v>
      </c>
      <c r="B42" s="3" t="s">
        <v>17</v>
      </c>
      <c r="C42" s="2" t="s">
        <v>201</v>
      </c>
      <c r="D42" s="4">
        <v>2020</v>
      </c>
      <c r="E42" s="2" t="s">
        <v>202</v>
      </c>
      <c r="F42" s="2" t="s">
        <v>203</v>
      </c>
      <c r="G42" s="3" t="s">
        <v>29</v>
      </c>
      <c r="H42" s="3" t="s">
        <v>204</v>
      </c>
      <c r="I42" s="3" t="s">
        <v>23</v>
      </c>
      <c r="J42" s="2" t="s">
        <v>24</v>
      </c>
    </row>
    <row r="43" spans="1:10" ht="185.25" customHeight="1">
      <c r="A43" s="3" t="s">
        <v>205</v>
      </c>
      <c r="B43" s="3" t="s">
        <v>17</v>
      </c>
      <c r="C43" s="2" t="s">
        <v>206</v>
      </c>
      <c r="D43" s="4">
        <v>2024</v>
      </c>
      <c r="E43" s="2" t="s">
        <v>207</v>
      </c>
      <c r="F43" s="2" t="s">
        <v>208</v>
      </c>
      <c r="G43" s="3" t="s">
        <v>29</v>
      </c>
      <c r="H43" s="3" t="s">
        <v>209</v>
      </c>
      <c r="I43" s="3" t="s">
        <v>43</v>
      </c>
      <c r="J43" s="2" t="s">
        <v>44</v>
      </c>
    </row>
    <row r="44" spans="1:10" ht="313.5" customHeight="1">
      <c r="A44" s="3" t="s">
        <v>210</v>
      </c>
      <c r="B44" s="3" t="s">
        <v>17</v>
      </c>
      <c r="C44" s="2" t="s">
        <v>211</v>
      </c>
      <c r="D44" s="4">
        <v>2022</v>
      </c>
      <c r="E44" s="2" t="s">
        <v>212</v>
      </c>
      <c r="F44" s="2" t="s">
        <v>213</v>
      </c>
      <c r="G44" s="3" t="s">
        <v>29</v>
      </c>
      <c r="H44" s="3" t="s">
        <v>214</v>
      </c>
      <c r="I44" s="3" t="s">
        <v>23</v>
      </c>
      <c r="J44" s="2" t="s">
        <v>24</v>
      </c>
    </row>
    <row r="45" spans="1:10" ht="327.75" customHeight="1">
      <c r="A45" s="3" t="s">
        <v>215</v>
      </c>
      <c r="B45" s="3" t="s">
        <v>17</v>
      </c>
      <c r="C45" s="2" t="s">
        <v>216</v>
      </c>
      <c r="D45" s="4">
        <v>2023</v>
      </c>
      <c r="E45" s="2" t="s">
        <v>217</v>
      </c>
      <c r="F45" s="2" t="s">
        <v>218</v>
      </c>
      <c r="G45" s="3" t="s">
        <v>29</v>
      </c>
      <c r="H45" s="3" t="s">
        <v>219</v>
      </c>
      <c r="I45" s="3" t="s">
        <v>23</v>
      </c>
      <c r="J45" s="2" t="s">
        <v>24</v>
      </c>
    </row>
    <row r="46" spans="1:10" ht="228" customHeight="1">
      <c r="A46" s="3" t="s">
        <v>220</v>
      </c>
      <c r="B46" s="3" t="s">
        <v>17</v>
      </c>
      <c r="C46" s="2" t="s">
        <v>221</v>
      </c>
      <c r="D46" s="4">
        <v>2023</v>
      </c>
      <c r="E46" s="2" t="s">
        <v>222</v>
      </c>
      <c r="F46" s="2" t="s">
        <v>223</v>
      </c>
      <c r="G46" s="3" t="s">
        <v>29</v>
      </c>
      <c r="H46" s="3" t="s">
        <v>224</v>
      </c>
      <c r="I46" s="3" t="s">
        <v>43</v>
      </c>
      <c r="J46" s="2" t="s">
        <v>44</v>
      </c>
    </row>
    <row r="47" spans="1:10" ht="213.75" customHeight="1">
      <c r="A47" s="3" t="s">
        <v>225</v>
      </c>
      <c r="B47" s="3" t="s">
        <v>17</v>
      </c>
      <c r="C47" s="2" t="s">
        <v>226</v>
      </c>
      <c r="D47" s="4">
        <v>2023</v>
      </c>
      <c r="E47" s="2" t="s">
        <v>227</v>
      </c>
      <c r="F47" s="2" t="s">
        <v>228</v>
      </c>
      <c r="G47" s="3" t="s">
        <v>29</v>
      </c>
      <c r="H47" s="3" t="s">
        <v>229</v>
      </c>
      <c r="I47" s="3" t="s">
        <v>43</v>
      </c>
      <c r="J47" s="2" t="s">
        <v>44</v>
      </c>
    </row>
    <row r="48" spans="1:10" ht="327.75" customHeight="1">
      <c r="A48" s="3" t="s">
        <v>230</v>
      </c>
      <c r="B48" s="3" t="s">
        <v>17</v>
      </c>
      <c r="C48" s="2" t="s">
        <v>231</v>
      </c>
      <c r="D48" s="4">
        <v>2024</v>
      </c>
      <c r="E48" s="2" t="s">
        <v>232</v>
      </c>
      <c r="F48" s="2" t="s">
        <v>233</v>
      </c>
      <c r="G48" s="3" t="s">
        <v>29</v>
      </c>
      <c r="H48" s="3" t="s">
        <v>234</v>
      </c>
      <c r="I48" s="3" t="s">
        <v>235</v>
      </c>
      <c r="J48" s="2" t="s">
        <v>236</v>
      </c>
    </row>
    <row r="49" spans="1:10" ht="327.75" customHeight="1">
      <c r="A49" s="3" t="s">
        <v>237</v>
      </c>
      <c r="B49" s="3" t="s">
        <v>17</v>
      </c>
      <c r="C49" s="2" t="s">
        <v>238</v>
      </c>
      <c r="D49" s="4">
        <v>2023</v>
      </c>
      <c r="E49" s="2" t="s">
        <v>239</v>
      </c>
      <c r="F49" s="2" t="s">
        <v>240</v>
      </c>
      <c r="G49" s="3" t="s">
        <v>29</v>
      </c>
      <c r="H49" s="3" t="s">
        <v>241</v>
      </c>
      <c r="I49" s="3" t="s">
        <v>23</v>
      </c>
      <c r="J49" s="2" t="s">
        <v>24</v>
      </c>
    </row>
    <row r="50" spans="1:10" ht="313.5" customHeight="1">
      <c r="A50" s="3" t="s">
        <v>242</v>
      </c>
      <c r="B50" s="3" t="s">
        <v>17</v>
      </c>
      <c r="C50" s="2" t="s">
        <v>243</v>
      </c>
      <c r="D50" s="4">
        <v>2021</v>
      </c>
      <c r="E50" s="2" t="s">
        <v>244</v>
      </c>
      <c r="F50" s="2" t="s">
        <v>245</v>
      </c>
      <c r="G50" s="3" t="s">
        <v>29</v>
      </c>
      <c r="H50" s="3" t="s">
        <v>246</v>
      </c>
      <c r="I50" s="3" t="s">
        <v>23</v>
      </c>
      <c r="J50" s="2" t="s">
        <v>24</v>
      </c>
    </row>
    <row r="51" spans="1:10" ht="99.75" customHeight="1">
      <c r="A51" s="3" t="s">
        <v>247</v>
      </c>
      <c r="B51" s="3" t="s">
        <v>17</v>
      </c>
      <c r="C51" s="2" t="s">
        <v>248</v>
      </c>
      <c r="D51" s="4">
        <v>2018</v>
      </c>
      <c r="E51" s="2" t="s">
        <v>249</v>
      </c>
      <c r="F51" s="2" t="s">
        <v>250</v>
      </c>
      <c r="G51" s="3" t="s">
        <v>29</v>
      </c>
      <c r="H51" s="3" t="s">
        <v>251</v>
      </c>
      <c r="I51" s="3" t="s">
        <v>43</v>
      </c>
      <c r="J51" s="2" t="s">
        <v>44</v>
      </c>
    </row>
    <row r="52" spans="1:10" ht="256.5" customHeight="1">
      <c r="A52" s="3" t="s">
        <v>252</v>
      </c>
      <c r="B52" s="3" t="s">
        <v>17</v>
      </c>
      <c r="C52" s="2" t="s">
        <v>253</v>
      </c>
      <c r="D52" s="4">
        <v>2018</v>
      </c>
      <c r="E52" s="2" t="s">
        <v>254</v>
      </c>
      <c r="F52" s="2" t="s">
        <v>255</v>
      </c>
      <c r="G52" s="3" t="s">
        <v>29</v>
      </c>
      <c r="H52" s="3" t="s">
        <v>256</v>
      </c>
      <c r="I52" s="3" t="s">
        <v>43</v>
      </c>
      <c r="J52" s="2" t="s">
        <v>44</v>
      </c>
    </row>
    <row r="53" spans="1:10" ht="228" customHeight="1">
      <c r="A53" s="3" t="s">
        <v>257</v>
      </c>
      <c r="B53" s="3" t="s">
        <v>17</v>
      </c>
      <c r="C53" s="2" t="s">
        <v>258</v>
      </c>
      <c r="D53" s="4">
        <v>2024</v>
      </c>
      <c r="E53" s="2" t="s">
        <v>259</v>
      </c>
      <c r="F53" s="2" t="s">
        <v>260</v>
      </c>
      <c r="G53" s="3" t="s">
        <v>29</v>
      </c>
      <c r="H53" s="3" t="s">
        <v>261</v>
      </c>
      <c r="I53" s="3" t="s">
        <v>23</v>
      </c>
      <c r="J53" s="2" t="s">
        <v>24</v>
      </c>
    </row>
    <row r="54" spans="1:10" ht="171" customHeight="1">
      <c r="A54" s="3" t="s">
        <v>262</v>
      </c>
      <c r="B54" s="3" t="s">
        <v>17</v>
      </c>
      <c r="C54" s="2" t="s">
        <v>263</v>
      </c>
      <c r="D54" s="4">
        <v>2017</v>
      </c>
      <c r="E54" s="2" t="s">
        <v>264</v>
      </c>
      <c r="F54" s="2" t="s">
        <v>265</v>
      </c>
      <c r="G54" s="3" t="s">
        <v>29</v>
      </c>
      <c r="H54" s="3" t="s">
        <v>266</v>
      </c>
      <c r="I54" s="3" t="s">
        <v>23</v>
      </c>
      <c r="J54" s="2" t="s">
        <v>24</v>
      </c>
    </row>
    <row r="55" spans="1:10" ht="256.5" customHeight="1">
      <c r="A55" s="3" t="s">
        <v>267</v>
      </c>
      <c r="B55" s="3" t="s">
        <v>17</v>
      </c>
      <c r="C55" s="2" t="s">
        <v>268</v>
      </c>
      <c r="D55" s="4">
        <v>2024</v>
      </c>
      <c r="E55" s="2" t="s">
        <v>269</v>
      </c>
      <c r="F55" s="2" t="s">
        <v>270</v>
      </c>
      <c r="G55" s="3" t="s">
        <v>29</v>
      </c>
      <c r="H55" s="3" t="s">
        <v>271</v>
      </c>
      <c r="I55" s="3" t="s">
        <v>235</v>
      </c>
      <c r="J55" s="2" t="s">
        <v>236</v>
      </c>
    </row>
    <row r="56" spans="1:10" ht="327.75" customHeight="1">
      <c r="A56" s="3" t="s">
        <v>272</v>
      </c>
      <c r="B56" s="3" t="s">
        <v>17</v>
      </c>
      <c r="C56" s="2" t="s">
        <v>273</v>
      </c>
      <c r="D56" s="4">
        <v>2025</v>
      </c>
      <c r="E56" s="2" t="s">
        <v>274</v>
      </c>
      <c r="F56" s="2" t="s">
        <v>275</v>
      </c>
      <c r="G56" s="3" t="s">
        <v>29</v>
      </c>
      <c r="H56" s="3" t="s">
        <v>276</v>
      </c>
      <c r="I56" s="3" t="s">
        <v>23</v>
      </c>
      <c r="J56" s="2" t="s">
        <v>24</v>
      </c>
    </row>
    <row r="57" spans="1:10" ht="185.25" customHeight="1">
      <c r="A57" s="3" t="s">
        <v>277</v>
      </c>
      <c r="B57" s="3" t="s">
        <v>17</v>
      </c>
      <c r="C57" s="2" t="s">
        <v>278</v>
      </c>
      <c r="D57" s="4">
        <v>2020</v>
      </c>
      <c r="E57" s="2" t="s">
        <v>279</v>
      </c>
      <c r="F57" s="2" t="s">
        <v>280</v>
      </c>
      <c r="G57" s="3" t="s">
        <v>29</v>
      </c>
      <c r="H57" s="3" t="s">
        <v>281</v>
      </c>
      <c r="I57" s="3" t="s">
        <v>43</v>
      </c>
      <c r="J57" s="2" t="s">
        <v>44</v>
      </c>
    </row>
    <row r="58" spans="1:10" ht="270.75" customHeight="1">
      <c r="A58" s="3" t="s">
        <v>282</v>
      </c>
      <c r="B58" s="3" t="s">
        <v>17</v>
      </c>
      <c r="C58" s="2" t="s">
        <v>283</v>
      </c>
      <c r="D58" s="4">
        <v>2020</v>
      </c>
      <c r="E58" s="2" t="s">
        <v>284</v>
      </c>
      <c r="F58" s="2" t="s">
        <v>285</v>
      </c>
      <c r="G58" s="3" t="s">
        <v>29</v>
      </c>
      <c r="H58" s="3" t="s">
        <v>286</v>
      </c>
      <c r="I58" s="3" t="s">
        <v>235</v>
      </c>
      <c r="J58" s="2" t="s">
        <v>236</v>
      </c>
    </row>
    <row r="59" spans="1:10" ht="384.75" customHeight="1">
      <c r="A59" s="3" t="s">
        <v>287</v>
      </c>
      <c r="B59" s="3" t="s">
        <v>17</v>
      </c>
      <c r="C59" s="2" t="s">
        <v>288</v>
      </c>
      <c r="D59" s="4">
        <v>2025</v>
      </c>
      <c r="E59" s="2" t="s">
        <v>289</v>
      </c>
      <c r="F59" s="2" t="s">
        <v>290</v>
      </c>
      <c r="G59" s="3" t="s">
        <v>29</v>
      </c>
      <c r="H59" s="3" t="s">
        <v>291</v>
      </c>
      <c r="I59" s="3" t="s">
        <v>43</v>
      </c>
      <c r="J59" s="2" t="s">
        <v>44</v>
      </c>
    </row>
    <row r="60" spans="1:10" ht="270.75" customHeight="1">
      <c r="A60" s="3" t="s">
        <v>292</v>
      </c>
      <c r="B60" s="3" t="s">
        <v>17</v>
      </c>
      <c r="C60" s="2" t="s">
        <v>293</v>
      </c>
      <c r="D60" s="4">
        <v>2025</v>
      </c>
      <c r="E60" s="2" t="s">
        <v>294</v>
      </c>
      <c r="F60" s="2" t="s">
        <v>295</v>
      </c>
      <c r="G60" s="3" t="s">
        <v>29</v>
      </c>
      <c r="H60" s="3" t="s">
        <v>296</v>
      </c>
      <c r="I60" s="3" t="s">
        <v>23</v>
      </c>
      <c r="J60" s="2" t="s">
        <v>24</v>
      </c>
    </row>
    <row r="61" spans="1:10" ht="199.5" customHeight="1">
      <c r="A61" s="3" t="s">
        <v>297</v>
      </c>
      <c r="B61" s="3" t="s">
        <v>17</v>
      </c>
      <c r="C61" s="2" t="s">
        <v>298</v>
      </c>
      <c r="D61" s="4">
        <v>2025</v>
      </c>
      <c r="E61" s="2" t="s">
        <v>299</v>
      </c>
      <c r="F61" s="2" t="s">
        <v>300</v>
      </c>
      <c r="G61" s="3" t="s">
        <v>29</v>
      </c>
      <c r="H61" s="3" t="s">
        <v>301</v>
      </c>
      <c r="I61" s="3" t="s">
        <v>235</v>
      </c>
      <c r="J61" s="2" t="s">
        <v>236</v>
      </c>
    </row>
    <row r="62" spans="1:10" ht="142.5" customHeight="1">
      <c r="A62" s="3" t="s">
        <v>302</v>
      </c>
      <c r="B62" s="3" t="s">
        <v>17</v>
      </c>
      <c r="C62" s="2" t="s">
        <v>303</v>
      </c>
      <c r="D62" s="4">
        <v>2024</v>
      </c>
      <c r="E62" s="2" t="s">
        <v>304</v>
      </c>
      <c r="F62" s="2" t="s">
        <v>305</v>
      </c>
      <c r="G62" s="3" t="s">
        <v>29</v>
      </c>
      <c r="H62" s="3" t="s">
        <v>306</v>
      </c>
      <c r="I62" s="3" t="s">
        <v>43</v>
      </c>
      <c r="J62" s="2" t="s">
        <v>44</v>
      </c>
    </row>
    <row r="63" spans="1:10" ht="327.75" customHeight="1">
      <c r="A63" s="3" t="s">
        <v>307</v>
      </c>
      <c r="B63" s="3" t="s">
        <v>17</v>
      </c>
      <c r="C63" s="2" t="s">
        <v>308</v>
      </c>
      <c r="D63" s="4">
        <v>2024</v>
      </c>
      <c r="E63" s="2" t="s">
        <v>309</v>
      </c>
      <c r="F63" s="2" t="s">
        <v>310</v>
      </c>
      <c r="G63" s="3" t="s">
        <v>21</v>
      </c>
      <c r="H63" s="3" t="s">
        <v>311</v>
      </c>
      <c r="I63" s="3" t="s">
        <v>235</v>
      </c>
      <c r="J63" s="2" t="s">
        <v>236</v>
      </c>
    </row>
    <row r="64" spans="1:10" ht="213.75" customHeight="1">
      <c r="A64" s="3" t="s">
        <v>312</v>
      </c>
      <c r="B64" s="3" t="s">
        <v>17</v>
      </c>
      <c r="C64" s="2" t="s">
        <v>313</v>
      </c>
      <c r="D64" s="4">
        <v>2024</v>
      </c>
      <c r="E64" s="2" t="s">
        <v>314</v>
      </c>
      <c r="F64" s="2" t="s">
        <v>315</v>
      </c>
      <c r="G64" s="3" t="s">
        <v>29</v>
      </c>
      <c r="H64" s="3" t="s">
        <v>316</v>
      </c>
      <c r="I64" s="3" t="s">
        <v>235</v>
      </c>
      <c r="J64" s="2" t="s">
        <v>236</v>
      </c>
    </row>
    <row r="65" spans="1:10" ht="285" customHeight="1">
      <c r="A65" s="3" t="s">
        <v>317</v>
      </c>
      <c r="B65" s="3" t="s">
        <v>17</v>
      </c>
      <c r="C65" s="2" t="s">
        <v>318</v>
      </c>
      <c r="D65" s="4">
        <v>2021</v>
      </c>
      <c r="E65" s="2" t="s">
        <v>319</v>
      </c>
      <c r="F65" s="2" t="s">
        <v>320</v>
      </c>
      <c r="G65" s="3" t="s">
        <v>29</v>
      </c>
      <c r="H65" s="3" t="s">
        <v>321</v>
      </c>
      <c r="I65" s="3" t="s">
        <v>36</v>
      </c>
      <c r="J65" s="2" t="s">
        <v>37</v>
      </c>
    </row>
    <row r="66" spans="1:10" ht="228" customHeight="1">
      <c r="A66" s="3" t="s">
        <v>322</v>
      </c>
      <c r="B66" s="3" t="s">
        <v>17</v>
      </c>
      <c r="C66" s="2" t="s">
        <v>323</v>
      </c>
      <c r="D66" s="4">
        <v>2022</v>
      </c>
      <c r="E66" s="2" t="s">
        <v>324</v>
      </c>
      <c r="F66" s="2" t="s">
        <v>325</v>
      </c>
      <c r="G66" s="3" t="s">
        <v>21</v>
      </c>
      <c r="H66" s="3" t="s">
        <v>326</v>
      </c>
      <c r="I66" s="3" t="s">
        <v>43</v>
      </c>
      <c r="J66" s="2" t="s">
        <v>44</v>
      </c>
    </row>
    <row r="67" spans="1:10" ht="256.5" customHeight="1">
      <c r="A67" s="3" t="s">
        <v>327</v>
      </c>
      <c r="B67" s="3" t="s">
        <v>17</v>
      </c>
      <c r="C67" s="2" t="s">
        <v>328</v>
      </c>
      <c r="D67" s="4">
        <v>2024</v>
      </c>
      <c r="E67" s="2" t="s">
        <v>329</v>
      </c>
      <c r="F67" s="2" t="s">
        <v>330</v>
      </c>
      <c r="G67" s="3" t="s">
        <v>29</v>
      </c>
      <c r="H67" s="3" t="s">
        <v>331</v>
      </c>
      <c r="I67" s="3" t="s">
        <v>235</v>
      </c>
      <c r="J67" s="2" t="s">
        <v>236</v>
      </c>
    </row>
    <row r="68" spans="1:10" ht="228" customHeight="1">
      <c r="A68" s="3" t="s">
        <v>332</v>
      </c>
      <c r="B68" s="3" t="s">
        <v>17</v>
      </c>
      <c r="C68" s="2" t="s">
        <v>333</v>
      </c>
      <c r="D68" s="4">
        <v>2021</v>
      </c>
      <c r="E68" s="2" t="s">
        <v>334</v>
      </c>
      <c r="F68" s="2" t="s">
        <v>335</v>
      </c>
      <c r="G68" s="3" t="s">
        <v>21</v>
      </c>
      <c r="H68" s="3" t="s">
        <v>336</v>
      </c>
      <c r="I68" s="3" t="s">
        <v>23</v>
      </c>
      <c r="J68" s="2" t="s">
        <v>24</v>
      </c>
    </row>
    <row r="69" spans="1:10" ht="213.75" customHeight="1">
      <c r="A69" s="3" t="s">
        <v>337</v>
      </c>
      <c r="B69" s="3" t="s">
        <v>17</v>
      </c>
      <c r="C69" s="2" t="s">
        <v>338</v>
      </c>
      <c r="D69" s="4">
        <v>2024</v>
      </c>
      <c r="E69" s="2" t="s">
        <v>339</v>
      </c>
      <c r="F69" s="2" t="s">
        <v>340</v>
      </c>
      <c r="G69" s="3" t="s">
        <v>29</v>
      </c>
      <c r="H69" s="3" t="s">
        <v>341</v>
      </c>
      <c r="I69" s="3" t="s">
        <v>235</v>
      </c>
      <c r="J69" s="2" t="s">
        <v>236</v>
      </c>
    </row>
    <row r="70" spans="1:10" ht="356.25" customHeight="1">
      <c r="A70" s="3" t="s">
        <v>342</v>
      </c>
      <c r="B70" s="3" t="s">
        <v>17</v>
      </c>
      <c r="C70" s="2" t="s">
        <v>343</v>
      </c>
      <c r="D70" s="4">
        <v>2021</v>
      </c>
      <c r="E70" s="2" t="s">
        <v>344</v>
      </c>
      <c r="F70" s="2" t="s">
        <v>345</v>
      </c>
      <c r="G70" s="3" t="s">
        <v>21</v>
      </c>
      <c r="H70" s="3" t="s">
        <v>346</v>
      </c>
      <c r="I70" s="3" t="s">
        <v>235</v>
      </c>
      <c r="J70" s="2" t="s">
        <v>236</v>
      </c>
    </row>
    <row r="71" spans="1:10" ht="242.25" customHeight="1">
      <c r="A71" s="3" t="s">
        <v>347</v>
      </c>
      <c r="B71" s="3" t="s">
        <v>17</v>
      </c>
      <c r="C71" s="2" t="s">
        <v>348</v>
      </c>
      <c r="D71" s="4">
        <v>2021</v>
      </c>
      <c r="E71" s="2" t="s">
        <v>349</v>
      </c>
      <c r="F71" s="2" t="s">
        <v>350</v>
      </c>
      <c r="G71" s="3" t="s">
        <v>29</v>
      </c>
      <c r="H71" s="3" t="s">
        <v>351</v>
      </c>
      <c r="I71" s="3" t="s">
        <v>23</v>
      </c>
      <c r="J71" s="2" t="s">
        <v>24</v>
      </c>
    </row>
    <row r="72" spans="1:10" ht="299.25" customHeight="1">
      <c r="A72" s="3" t="s">
        <v>352</v>
      </c>
      <c r="B72" s="3" t="s">
        <v>17</v>
      </c>
      <c r="C72" s="2" t="s">
        <v>353</v>
      </c>
      <c r="D72" s="4">
        <v>2024</v>
      </c>
      <c r="E72" s="2" t="s">
        <v>354</v>
      </c>
      <c r="F72" s="2" t="s">
        <v>355</v>
      </c>
      <c r="G72" s="3" t="s">
        <v>21</v>
      </c>
      <c r="H72" s="3" t="s">
        <v>356</v>
      </c>
      <c r="I72" s="3" t="s">
        <v>23</v>
      </c>
      <c r="J72" s="2" t="s">
        <v>24</v>
      </c>
    </row>
    <row r="73" spans="1:10" ht="99.75" customHeight="1">
      <c r="A73" s="3" t="s">
        <v>357</v>
      </c>
      <c r="B73" s="3" t="s">
        <v>17</v>
      </c>
      <c r="C73" s="2" t="s">
        <v>358</v>
      </c>
      <c r="D73" s="4">
        <v>2025</v>
      </c>
      <c r="E73" s="2" t="s">
        <v>359</v>
      </c>
      <c r="F73" s="2" t="s">
        <v>360</v>
      </c>
      <c r="G73" s="3" t="s">
        <v>29</v>
      </c>
      <c r="H73" s="3" t="s">
        <v>361</v>
      </c>
      <c r="I73" s="3" t="s">
        <v>23</v>
      </c>
      <c r="J73" s="2" t="s">
        <v>24</v>
      </c>
    </row>
    <row r="74" spans="1:10" ht="299.25" customHeight="1">
      <c r="A74" s="3" t="s">
        <v>362</v>
      </c>
      <c r="B74" s="3" t="s">
        <v>17</v>
      </c>
      <c r="C74" s="2" t="s">
        <v>363</v>
      </c>
      <c r="D74" s="4">
        <v>2025</v>
      </c>
      <c r="E74" s="2" t="s">
        <v>364</v>
      </c>
      <c r="F74" s="2" t="s">
        <v>365</v>
      </c>
      <c r="G74" s="3" t="s">
        <v>29</v>
      </c>
      <c r="H74" s="3" t="s">
        <v>366</v>
      </c>
      <c r="I74" s="3" t="s">
        <v>43</v>
      </c>
      <c r="J74" s="2" t="s">
        <v>44</v>
      </c>
    </row>
    <row r="75" spans="1:10" ht="313.5" customHeight="1">
      <c r="A75" s="3" t="s">
        <v>367</v>
      </c>
      <c r="B75" s="3" t="s">
        <v>17</v>
      </c>
      <c r="C75" s="2" t="s">
        <v>368</v>
      </c>
      <c r="D75" s="4">
        <v>2025</v>
      </c>
      <c r="E75" s="2" t="s">
        <v>369</v>
      </c>
      <c r="F75" s="2" t="s">
        <v>370</v>
      </c>
      <c r="G75" s="3" t="s">
        <v>29</v>
      </c>
      <c r="H75" s="3" t="s">
        <v>371</v>
      </c>
      <c r="I75" s="3" t="s">
        <v>235</v>
      </c>
      <c r="J75" s="2" t="s">
        <v>236</v>
      </c>
    </row>
    <row r="76" spans="1:10" ht="213.75" customHeight="1">
      <c r="A76" s="3" t="s">
        <v>372</v>
      </c>
      <c r="B76" s="3" t="s">
        <v>17</v>
      </c>
      <c r="C76" s="2" t="s">
        <v>373</v>
      </c>
      <c r="D76" s="4">
        <v>2025</v>
      </c>
      <c r="E76" s="2" t="s">
        <v>374</v>
      </c>
      <c r="F76" s="2" t="s">
        <v>375</v>
      </c>
      <c r="G76" s="3" t="s">
        <v>29</v>
      </c>
      <c r="H76" s="3" t="s">
        <v>376</v>
      </c>
      <c r="I76" s="3" t="s">
        <v>23</v>
      </c>
      <c r="J76" s="2" t="s">
        <v>24</v>
      </c>
    </row>
    <row r="77" spans="1:10" ht="185.25" customHeight="1">
      <c r="A77" s="3" t="s">
        <v>377</v>
      </c>
      <c r="B77" s="3" t="s">
        <v>17</v>
      </c>
      <c r="C77" s="2" t="s">
        <v>378</v>
      </c>
      <c r="D77" s="4">
        <v>2022</v>
      </c>
      <c r="E77" s="2" t="s">
        <v>379</v>
      </c>
      <c r="F77" s="2" t="s">
        <v>380</v>
      </c>
      <c r="G77" s="3" t="s">
        <v>21</v>
      </c>
      <c r="H77" s="3" t="s">
        <v>381</v>
      </c>
      <c r="I77" s="3" t="s">
        <v>235</v>
      </c>
      <c r="J77" s="2" t="s">
        <v>236</v>
      </c>
    </row>
    <row r="78" spans="1:10" ht="213.75" customHeight="1">
      <c r="A78" s="3" t="s">
        <v>382</v>
      </c>
      <c r="B78" s="3" t="s">
        <v>17</v>
      </c>
      <c r="C78" s="2" t="s">
        <v>383</v>
      </c>
      <c r="D78" s="4">
        <v>2024</v>
      </c>
      <c r="E78" s="2" t="s">
        <v>384</v>
      </c>
      <c r="F78" s="2" t="s">
        <v>385</v>
      </c>
      <c r="G78" s="3" t="s">
        <v>29</v>
      </c>
      <c r="H78" s="3" t="s">
        <v>386</v>
      </c>
      <c r="I78" s="3" t="s">
        <v>43</v>
      </c>
      <c r="J78" s="2" t="s">
        <v>44</v>
      </c>
    </row>
    <row r="79" spans="1:10" ht="228" customHeight="1">
      <c r="A79" s="3" t="s">
        <v>387</v>
      </c>
      <c r="B79" s="3" t="s">
        <v>17</v>
      </c>
      <c r="C79" s="2" t="s">
        <v>388</v>
      </c>
      <c r="D79" s="4">
        <v>2022</v>
      </c>
      <c r="E79" s="2" t="s">
        <v>389</v>
      </c>
      <c r="F79" s="2" t="s">
        <v>390</v>
      </c>
      <c r="G79" s="3" t="s">
        <v>21</v>
      </c>
      <c r="H79" s="3" t="s">
        <v>391</v>
      </c>
      <c r="I79" s="3" t="s">
        <v>43</v>
      </c>
      <c r="J79" s="2" t="s">
        <v>44</v>
      </c>
    </row>
    <row r="80" spans="1:10" ht="213.75" customHeight="1">
      <c r="A80" s="3" t="s">
        <v>392</v>
      </c>
      <c r="B80" s="3" t="s">
        <v>17</v>
      </c>
      <c r="C80" s="2" t="s">
        <v>393</v>
      </c>
      <c r="D80" s="4">
        <v>2024</v>
      </c>
      <c r="E80" s="2" t="s">
        <v>394</v>
      </c>
      <c r="F80" s="2" t="s">
        <v>395</v>
      </c>
      <c r="G80" s="3" t="s">
        <v>29</v>
      </c>
      <c r="H80" s="3" t="s">
        <v>396</v>
      </c>
      <c r="I80" s="3" t="s">
        <v>235</v>
      </c>
      <c r="J80" s="2" t="s">
        <v>236</v>
      </c>
    </row>
    <row r="81" spans="1:10" ht="270.75" customHeight="1">
      <c r="A81" s="3" t="s">
        <v>397</v>
      </c>
      <c r="B81" s="3" t="s">
        <v>17</v>
      </c>
      <c r="C81" s="2" t="s">
        <v>398</v>
      </c>
      <c r="D81" s="4">
        <v>2024</v>
      </c>
      <c r="E81" s="2" t="s">
        <v>399</v>
      </c>
      <c r="F81" s="2" t="s">
        <v>400</v>
      </c>
      <c r="G81" s="3" t="s">
        <v>29</v>
      </c>
      <c r="H81" s="3" t="s">
        <v>401</v>
      </c>
      <c r="I81" s="3" t="s">
        <v>43</v>
      </c>
      <c r="J81" s="2" t="s">
        <v>44</v>
      </c>
    </row>
    <row r="82" spans="1:10" ht="313.5" customHeight="1">
      <c r="A82" s="3" t="s">
        <v>402</v>
      </c>
      <c r="B82" s="3" t="s">
        <v>17</v>
      </c>
      <c r="C82" s="2" t="s">
        <v>403</v>
      </c>
      <c r="D82" s="4">
        <v>2025</v>
      </c>
      <c r="E82" s="2" t="s">
        <v>404</v>
      </c>
      <c r="F82" s="2" t="s">
        <v>405</v>
      </c>
      <c r="G82" s="3" t="s">
        <v>29</v>
      </c>
      <c r="H82" s="3" t="s">
        <v>406</v>
      </c>
      <c r="I82" s="3" t="s">
        <v>235</v>
      </c>
      <c r="J82" s="2" t="s">
        <v>236</v>
      </c>
    </row>
    <row r="83" spans="1:10" ht="242.25" customHeight="1">
      <c r="A83" s="3" t="s">
        <v>407</v>
      </c>
      <c r="B83" s="3" t="s">
        <v>17</v>
      </c>
      <c r="C83" s="2" t="s">
        <v>408</v>
      </c>
      <c r="D83" s="4">
        <v>2024</v>
      </c>
      <c r="E83" s="2" t="s">
        <v>409</v>
      </c>
      <c r="F83" s="2" t="s">
        <v>410</v>
      </c>
      <c r="G83" s="3" t="s">
        <v>29</v>
      </c>
      <c r="H83" s="3" t="s">
        <v>411</v>
      </c>
      <c r="I83" s="3" t="s">
        <v>235</v>
      </c>
      <c r="J83" s="2" t="s">
        <v>236</v>
      </c>
    </row>
    <row r="84" spans="1:10" ht="199.5" customHeight="1">
      <c r="A84" s="3" t="s">
        <v>412</v>
      </c>
      <c r="B84" s="3" t="s">
        <v>17</v>
      </c>
      <c r="C84" s="2" t="s">
        <v>413</v>
      </c>
      <c r="D84" s="4">
        <v>2022</v>
      </c>
      <c r="E84" s="2" t="s">
        <v>414</v>
      </c>
      <c r="F84" s="2" t="s">
        <v>415</v>
      </c>
      <c r="G84" s="3" t="s">
        <v>29</v>
      </c>
      <c r="H84" s="3" t="s">
        <v>416</v>
      </c>
      <c r="I84" s="3" t="s">
        <v>43</v>
      </c>
      <c r="J84" s="2" t="s">
        <v>44</v>
      </c>
    </row>
    <row r="85" spans="1:10" ht="199.5" customHeight="1">
      <c r="A85" s="3" t="s">
        <v>417</v>
      </c>
      <c r="B85" s="3" t="s">
        <v>17</v>
      </c>
      <c r="C85" s="2" t="s">
        <v>418</v>
      </c>
      <c r="D85" s="4">
        <v>2022</v>
      </c>
      <c r="E85" s="2" t="s">
        <v>419</v>
      </c>
      <c r="F85" s="2" t="s">
        <v>420</v>
      </c>
      <c r="G85" s="3" t="s">
        <v>29</v>
      </c>
      <c r="H85" s="3" t="s">
        <v>421</v>
      </c>
      <c r="I85" s="3" t="s">
        <v>23</v>
      </c>
      <c r="J85" s="2" t="s">
        <v>24</v>
      </c>
    </row>
    <row r="86" spans="1:10" ht="171" customHeight="1">
      <c r="A86" s="3" t="s">
        <v>422</v>
      </c>
      <c r="B86" s="3" t="s">
        <v>17</v>
      </c>
      <c r="C86" s="2" t="s">
        <v>423</v>
      </c>
      <c r="D86" s="4">
        <v>2021</v>
      </c>
      <c r="E86" s="2" t="s">
        <v>424</v>
      </c>
      <c r="F86" s="2" t="s">
        <v>425</v>
      </c>
      <c r="G86" s="3" t="s">
        <v>29</v>
      </c>
      <c r="H86" s="3" t="s">
        <v>426</v>
      </c>
      <c r="I86" s="3" t="s">
        <v>23</v>
      </c>
      <c r="J86" s="2" t="s">
        <v>24</v>
      </c>
    </row>
    <row r="87" spans="1:10" ht="270.75" customHeight="1">
      <c r="A87" s="3" t="s">
        <v>427</v>
      </c>
      <c r="B87" s="3" t="s">
        <v>17</v>
      </c>
      <c r="C87" s="2" t="s">
        <v>428</v>
      </c>
      <c r="D87" s="4">
        <v>2019</v>
      </c>
      <c r="E87" s="2" t="s">
        <v>429</v>
      </c>
      <c r="F87" s="2" t="s">
        <v>430</v>
      </c>
      <c r="G87" s="3" t="s">
        <v>21</v>
      </c>
      <c r="H87" s="3" t="s">
        <v>431</v>
      </c>
      <c r="I87" s="3" t="s">
        <v>43</v>
      </c>
      <c r="J87" s="2" t="s">
        <v>44</v>
      </c>
    </row>
    <row r="88" spans="1:10" ht="242.25" customHeight="1">
      <c r="A88" s="3" t="s">
        <v>432</v>
      </c>
      <c r="B88" s="3" t="s">
        <v>17</v>
      </c>
      <c r="C88" s="2" t="s">
        <v>433</v>
      </c>
      <c r="D88" s="4">
        <v>2022</v>
      </c>
      <c r="E88" s="2" t="s">
        <v>434</v>
      </c>
      <c r="F88" s="2" t="s">
        <v>435</v>
      </c>
      <c r="G88" s="3" t="s">
        <v>29</v>
      </c>
      <c r="H88" s="3" t="s">
        <v>436</v>
      </c>
      <c r="I88" s="3" t="s">
        <v>235</v>
      </c>
      <c r="J88" s="2" t="s">
        <v>236</v>
      </c>
    </row>
    <row r="89" spans="1:10" ht="299.25" customHeight="1">
      <c r="A89" s="3" t="s">
        <v>437</v>
      </c>
      <c r="B89" s="3" t="s">
        <v>17</v>
      </c>
      <c r="C89" s="2" t="s">
        <v>438</v>
      </c>
      <c r="D89" s="4">
        <v>2025</v>
      </c>
      <c r="E89" s="2" t="s">
        <v>439</v>
      </c>
      <c r="F89" s="2" t="s">
        <v>440</v>
      </c>
      <c r="G89" s="3" t="s">
        <v>29</v>
      </c>
      <c r="H89" s="3" t="s">
        <v>441</v>
      </c>
      <c r="I89" s="3" t="s">
        <v>23</v>
      </c>
      <c r="J89" s="2" t="s">
        <v>24</v>
      </c>
    </row>
    <row r="90" spans="1:10" ht="213.75" customHeight="1">
      <c r="A90" s="3" t="s">
        <v>442</v>
      </c>
      <c r="B90" s="3" t="s">
        <v>17</v>
      </c>
      <c r="C90" s="2" t="s">
        <v>443</v>
      </c>
      <c r="D90" s="4">
        <v>2023</v>
      </c>
      <c r="E90" s="2" t="s">
        <v>444</v>
      </c>
      <c r="F90" s="2" t="s">
        <v>445</v>
      </c>
      <c r="G90" s="3" t="s">
        <v>29</v>
      </c>
      <c r="H90" s="3" t="s">
        <v>446</v>
      </c>
      <c r="I90" s="3" t="s">
        <v>235</v>
      </c>
      <c r="J90" s="2" t="s">
        <v>236</v>
      </c>
    </row>
    <row r="91" spans="1:10" ht="242.25" customHeight="1">
      <c r="A91" s="3" t="s">
        <v>447</v>
      </c>
      <c r="B91" s="3" t="s">
        <v>17</v>
      </c>
      <c r="C91" s="2" t="s">
        <v>448</v>
      </c>
      <c r="D91" s="4">
        <v>2016</v>
      </c>
      <c r="E91" s="2" t="s">
        <v>449</v>
      </c>
      <c r="F91" s="2" t="s">
        <v>450</v>
      </c>
      <c r="G91" s="3" t="s">
        <v>21</v>
      </c>
      <c r="H91" s="3" t="s">
        <v>451</v>
      </c>
      <c r="I91" s="3" t="s">
        <v>452</v>
      </c>
      <c r="J91" s="2" t="s">
        <v>453</v>
      </c>
    </row>
    <row r="92" spans="1:10" ht="409.5" customHeight="1">
      <c r="A92" s="3" t="s">
        <v>454</v>
      </c>
      <c r="B92" s="3" t="s">
        <v>17</v>
      </c>
      <c r="C92" s="2" t="s">
        <v>455</v>
      </c>
      <c r="D92" s="4">
        <v>2018</v>
      </c>
      <c r="E92" s="2" t="s">
        <v>456</v>
      </c>
      <c r="F92" s="2" t="s">
        <v>457</v>
      </c>
      <c r="G92" s="3" t="s">
        <v>21</v>
      </c>
      <c r="H92" s="3" t="s">
        <v>458</v>
      </c>
      <c r="I92" s="3" t="s">
        <v>23</v>
      </c>
      <c r="J92" s="2" t="s">
        <v>5721</v>
      </c>
    </row>
    <row r="93" spans="1:10" ht="242.25" customHeight="1">
      <c r="A93" s="3" t="s">
        <v>459</v>
      </c>
      <c r="B93" s="3" t="s">
        <v>17</v>
      </c>
      <c r="C93" s="2" t="s">
        <v>460</v>
      </c>
      <c r="D93" s="4">
        <v>2020</v>
      </c>
      <c r="E93" s="2" t="s">
        <v>461</v>
      </c>
      <c r="F93" s="2" t="s">
        <v>462</v>
      </c>
      <c r="G93" s="3" t="s">
        <v>21</v>
      </c>
      <c r="H93" s="3" t="s">
        <v>463</v>
      </c>
      <c r="I93" s="3" t="s">
        <v>23</v>
      </c>
      <c r="J93" s="2" t="s">
        <v>5721</v>
      </c>
    </row>
    <row r="94" spans="1:10" ht="256.5" customHeight="1">
      <c r="A94" s="3" t="s">
        <v>464</v>
      </c>
      <c r="B94" s="3" t="s">
        <v>17</v>
      </c>
      <c r="C94" s="2" t="s">
        <v>465</v>
      </c>
      <c r="D94" s="4">
        <v>2020</v>
      </c>
      <c r="E94" s="2" t="s">
        <v>466</v>
      </c>
      <c r="F94" s="2" t="s">
        <v>467</v>
      </c>
      <c r="G94" s="3" t="s">
        <v>21</v>
      </c>
      <c r="H94" s="3" t="s">
        <v>468</v>
      </c>
      <c r="I94" s="3" t="s">
        <v>23</v>
      </c>
      <c r="J94" s="2" t="s">
        <v>5721</v>
      </c>
    </row>
    <row r="95" spans="1:10" ht="256.5" customHeight="1">
      <c r="A95" s="3" t="s">
        <v>469</v>
      </c>
      <c r="B95" s="3" t="s">
        <v>17</v>
      </c>
      <c r="C95" s="2" t="s">
        <v>470</v>
      </c>
      <c r="D95" s="4">
        <v>2020</v>
      </c>
      <c r="E95" s="2" t="s">
        <v>471</v>
      </c>
      <c r="F95" s="2" t="s">
        <v>472</v>
      </c>
      <c r="G95" s="3" t="s">
        <v>21</v>
      </c>
      <c r="H95" s="3" t="s">
        <v>473</v>
      </c>
      <c r="I95" s="3" t="s">
        <v>23</v>
      </c>
      <c r="J95" s="2" t="s">
        <v>5721</v>
      </c>
    </row>
    <row r="96" spans="1:10" ht="313.5" customHeight="1">
      <c r="A96" s="3" t="s">
        <v>474</v>
      </c>
      <c r="B96" s="3" t="s">
        <v>17</v>
      </c>
      <c r="C96" s="2" t="s">
        <v>475</v>
      </c>
      <c r="D96" s="4">
        <v>2025</v>
      </c>
      <c r="E96" s="2" t="s">
        <v>476</v>
      </c>
      <c r="F96" s="2" t="s">
        <v>477</v>
      </c>
      <c r="G96" s="3" t="s">
        <v>21</v>
      </c>
      <c r="H96" s="3" t="s">
        <v>478</v>
      </c>
      <c r="I96" s="3" t="s">
        <v>235</v>
      </c>
      <c r="J96" s="2" t="s">
        <v>5723</v>
      </c>
    </row>
    <row r="97" spans="1:10" ht="42.75" customHeight="1">
      <c r="A97" s="3" t="s">
        <v>479</v>
      </c>
      <c r="B97" s="3" t="s">
        <v>17</v>
      </c>
      <c r="C97" s="2" t="s">
        <v>480</v>
      </c>
      <c r="D97" s="4">
        <v>2015</v>
      </c>
      <c r="E97" s="2" t="s">
        <v>481</v>
      </c>
      <c r="F97" s="5" t="s">
        <v>482</v>
      </c>
      <c r="G97" s="3" t="s">
        <v>29</v>
      </c>
      <c r="H97" s="3" t="s">
        <v>483</v>
      </c>
      <c r="I97" s="3" t="s">
        <v>452</v>
      </c>
      <c r="J97" s="2" t="s">
        <v>5724</v>
      </c>
    </row>
    <row r="98" spans="1:10" ht="285" customHeight="1">
      <c r="A98" s="3" t="s">
        <v>484</v>
      </c>
      <c r="B98" s="3" t="s">
        <v>17</v>
      </c>
      <c r="C98" s="2" t="s">
        <v>485</v>
      </c>
      <c r="D98" s="4">
        <v>2023</v>
      </c>
      <c r="E98" s="2" t="s">
        <v>486</v>
      </c>
      <c r="F98" s="2" t="s">
        <v>487</v>
      </c>
      <c r="G98" s="3" t="s">
        <v>21</v>
      </c>
      <c r="H98" s="3" t="s">
        <v>488</v>
      </c>
      <c r="I98" s="3" t="s">
        <v>23</v>
      </c>
      <c r="J98" s="2" t="s">
        <v>5721</v>
      </c>
    </row>
    <row r="99" spans="1:10" ht="256.5" customHeight="1">
      <c r="A99" s="3" t="s">
        <v>489</v>
      </c>
      <c r="B99" s="3" t="s">
        <v>17</v>
      </c>
      <c r="C99" s="2" t="s">
        <v>490</v>
      </c>
      <c r="D99" s="4">
        <v>2025</v>
      </c>
      <c r="E99" s="2" t="s">
        <v>491</v>
      </c>
      <c r="F99" s="2" t="s">
        <v>492</v>
      </c>
      <c r="G99" s="3" t="s">
        <v>21</v>
      </c>
      <c r="H99" s="3" t="s">
        <v>493</v>
      </c>
      <c r="I99" s="3" t="s">
        <v>23</v>
      </c>
      <c r="J99" s="2" t="s">
        <v>5721</v>
      </c>
    </row>
    <row r="100" spans="1:10" ht="270.75" customHeight="1">
      <c r="A100" s="3" t="s">
        <v>494</v>
      </c>
      <c r="B100" s="3" t="s">
        <v>17</v>
      </c>
      <c r="C100" s="2" t="s">
        <v>495</v>
      </c>
      <c r="D100" s="4">
        <v>2024</v>
      </c>
      <c r="E100" s="2" t="s">
        <v>496</v>
      </c>
      <c r="F100" s="2" t="s">
        <v>497</v>
      </c>
      <c r="G100" s="3" t="s">
        <v>21</v>
      </c>
      <c r="H100" s="3" t="s">
        <v>498</v>
      </c>
      <c r="I100" s="3" t="s">
        <v>23</v>
      </c>
      <c r="J100" s="2" t="s">
        <v>5721</v>
      </c>
    </row>
    <row r="101" spans="1:10" ht="342" customHeight="1">
      <c r="A101" s="3" t="s">
        <v>499</v>
      </c>
      <c r="B101" s="3" t="s">
        <v>17</v>
      </c>
      <c r="C101" s="2" t="s">
        <v>500</v>
      </c>
      <c r="D101" s="4">
        <v>2022</v>
      </c>
      <c r="E101" s="2" t="s">
        <v>501</v>
      </c>
      <c r="F101" s="2" t="s">
        <v>502</v>
      </c>
      <c r="G101" s="3" t="s">
        <v>29</v>
      </c>
      <c r="H101" s="3" t="s">
        <v>503</v>
      </c>
      <c r="I101" s="3" t="s">
        <v>43</v>
      </c>
      <c r="J101" s="2" t="s">
        <v>5722</v>
      </c>
    </row>
    <row r="102" spans="1:10" ht="228" customHeight="1">
      <c r="A102" s="3" t="s">
        <v>504</v>
      </c>
      <c r="B102" s="3" t="s">
        <v>17</v>
      </c>
      <c r="C102" s="2" t="s">
        <v>505</v>
      </c>
      <c r="D102" s="4">
        <v>2020</v>
      </c>
      <c r="E102" s="2" t="s">
        <v>506</v>
      </c>
      <c r="F102" s="2" t="s">
        <v>507</v>
      </c>
      <c r="G102" s="3" t="s">
        <v>29</v>
      </c>
      <c r="H102" s="3"/>
      <c r="I102" s="3" t="s">
        <v>452</v>
      </c>
      <c r="J102" s="2" t="s">
        <v>508</v>
      </c>
    </row>
    <row r="103" spans="1:10" ht="270.75" customHeight="1">
      <c r="A103" s="3" t="s">
        <v>509</v>
      </c>
      <c r="B103" s="3" t="s">
        <v>17</v>
      </c>
      <c r="C103" s="2" t="s">
        <v>510</v>
      </c>
      <c r="D103" s="4">
        <v>2025</v>
      </c>
      <c r="E103" s="2" t="s">
        <v>511</v>
      </c>
      <c r="F103" s="2" t="s">
        <v>512</v>
      </c>
      <c r="G103" s="3" t="s">
        <v>21</v>
      </c>
      <c r="H103" s="3" t="s">
        <v>513</v>
      </c>
      <c r="I103" s="3" t="s">
        <v>23</v>
      </c>
      <c r="J103" s="2" t="s">
        <v>5721</v>
      </c>
    </row>
    <row r="104" spans="1:10" ht="342" customHeight="1">
      <c r="A104" s="3" t="s">
        <v>514</v>
      </c>
      <c r="B104" s="3" t="s">
        <v>17</v>
      </c>
      <c r="C104" s="2" t="s">
        <v>515</v>
      </c>
      <c r="D104" s="4">
        <v>2024</v>
      </c>
      <c r="E104" s="2" t="s">
        <v>516</v>
      </c>
      <c r="F104" s="2" t="s">
        <v>517</v>
      </c>
      <c r="G104" s="3" t="s">
        <v>21</v>
      </c>
      <c r="H104" s="3" t="s">
        <v>518</v>
      </c>
      <c r="I104" s="3" t="s">
        <v>23</v>
      </c>
      <c r="J104" s="2" t="s">
        <v>5721</v>
      </c>
    </row>
    <row r="105" spans="1:10" ht="171" customHeight="1">
      <c r="A105" s="3" t="s">
        <v>519</v>
      </c>
      <c r="B105" s="3" t="s">
        <v>17</v>
      </c>
      <c r="C105" s="2" t="s">
        <v>520</v>
      </c>
      <c r="D105" s="4">
        <v>2020</v>
      </c>
      <c r="E105" s="2" t="s">
        <v>521</v>
      </c>
      <c r="F105" s="2" t="s">
        <v>522</v>
      </c>
      <c r="G105" s="3" t="s">
        <v>21</v>
      </c>
      <c r="H105" s="3" t="s">
        <v>523</v>
      </c>
      <c r="I105" s="3" t="s">
        <v>23</v>
      </c>
      <c r="J105" s="2" t="s">
        <v>5721</v>
      </c>
    </row>
    <row r="106" spans="1:10" ht="342" customHeight="1">
      <c r="A106" s="3" t="s">
        <v>524</v>
      </c>
      <c r="B106" s="3" t="s">
        <v>17</v>
      </c>
      <c r="C106" s="2" t="s">
        <v>525</v>
      </c>
      <c r="D106" s="4">
        <v>2024</v>
      </c>
      <c r="E106" s="2" t="s">
        <v>526</v>
      </c>
      <c r="F106" s="2" t="s">
        <v>527</v>
      </c>
      <c r="G106" s="3" t="s">
        <v>21</v>
      </c>
      <c r="H106" s="3" t="s">
        <v>528</v>
      </c>
      <c r="I106" s="3" t="s">
        <v>23</v>
      </c>
      <c r="J106" s="2" t="s">
        <v>5721</v>
      </c>
    </row>
    <row r="107" spans="1:10" ht="57" customHeight="1">
      <c r="A107" s="3" t="s">
        <v>529</v>
      </c>
      <c r="B107" s="3" t="s">
        <v>17</v>
      </c>
      <c r="C107" s="2" t="s">
        <v>530</v>
      </c>
      <c r="D107" s="4">
        <v>2023</v>
      </c>
      <c r="E107" s="2" t="s">
        <v>531</v>
      </c>
      <c r="F107" s="2"/>
      <c r="G107" s="3" t="s">
        <v>29</v>
      </c>
      <c r="H107" s="3"/>
      <c r="I107" s="3" t="s">
        <v>532</v>
      </c>
      <c r="J107" s="2" t="s">
        <v>533</v>
      </c>
    </row>
    <row r="108" spans="1:10" ht="342" customHeight="1">
      <c r="A108" s="3" t="s">
        <v>534</v>
      </c>
      <c r="B108" s="3" t="s">
        <v>17</v>
      </c>
      <c r="C108" s="2" t="s">
        <v>535</v>
      </c>
      <c r="D108" s="4">
        <v>2025</v>
      </c>
      <c r="E108" s="2" t="s">
        <v>536</v>
      </c>
      <c r="F108" s="2" t="s">
        <v>537</v>
      </c>
      <c r="G108" s="3" t="s">
        <v>21</v>
      </c>
      <c r="H108" s="3" t="s">
        <v>538</v>
      </c>
      <c r="I108" s="3" t="s">
        <v>23</v>
      </c>
      <c r="J108" s="2" t="s">
        <v>5721</v>
      </c>
    </row>
    <row r="109" spans="1:10" ht="256.5" customHeight="1">
      <c r="A109" s="3" t="s">
        <v>539</v>
      </c>
      <c r="B109" s="3" t="s">
        <v>17</v>
      </c>
      <c r="C109" s="2" t="s">
        <v>540</v>
      </c>
      <c r="D109" s="4">
        <v>2023</v>
      </c>
      <c r="E109" s="2" t="s">
        <v>541</v>
      </c>
      <c r="F109" s="2" t="s">
        <v>542</v>
      </c>
      <c r="G109" s="3" t="s">
        <v>29</v>
      </c>
      <c r="H109" s="3" t="s">
        <v>543</v>
      </c>
      <c r="I109" s="3" t="s">
        <v>23</v>
      </c>
      <c r="J109" s="2" t="s">
        <v>5721</v>
      </c>
    </row>
    <row r="110" spans="1:10" ht="99.75" customHeight="1">
      <c r="A110" s="3" t="s">
        <v>544</v>
      </c>
      <c r="B110" s="3" t="s">
        <v>17</v>
      </c>
      <c r="C110" s="2" t="s">
        <v>545</v>
      </c>
      <c r="D110" s="4">
        <v>2023</v>
      </c>
      <c r="E110" s="2" t="s">
        <v>546</v>
      </c>
      <c r="F110" s="2" t="s">
        <v>547</v>
      </c>
      <c r="G110" s="3" t="s">
        <v>21</v>
      </c>
      <c r="H110" s="3" t="s">
        <v>548</v>
      </c>
      <c r="I110" s="3" t="s">
        <v>235</v>
      </c>
      <c r="J110" s="2" t="s">
        <v>549</v>
      </c>
    </row>
    <row r="111" spans="1:10" ht="409.5" customHeight="1">
      <c r="A111" s="3" t="s">
        <v>550</v>
      </c>
      <c r="B111" s="3" t="s">
        <v>17</v>
      </c>
      <c r="C111" s="2" t="s">
        <v>551</v>
      </c>
      <c r="D111" s="4">
        <v>2025</v>
      </c>
      <c r="E111" s="2" t="s">
        <v>552</v>
      </c>
      <c r="F111" s="2" t="s">
        <v>553</v>
      </c>
      <c r="G111" s="3" t="s">
        <v>21</v>
      </c>
      <c r="H111" s="3" t="s">
        <v>554</v>
      </c>
      <c r="I111" s="3" t="s">
        <v>23</v>
      </c>
      <c r="J111" s="2" t="s">
        <v>5721</v>
      </c>
    </row>
    <row r="112" spans="1:10" ht="342" customHeight="1">
      <c r="A112" s="3" t="s">
        <v>555</v>
      </c>
      <c r="B112" s="3" t="s">
        <v>17</v>
      </c>
      <c r="C112" s="2" t="s">
        <v>556</v>
      </c>
      <c r="D112" s="4">
        <v>2025</v>
      </c>
      <c r="E112" s="2" t="s">
        <v>557</v>
      </c>
      <c r="F112" s="2" t="s">
        <v>558</v>
      </c>
      <c r="G112" s="3" t="s">
        <v>21</v>
      </c>
      <c r="H112" s="3" t="s">
        <v>559</v>
      </c>
      <c r="I112" s="3" t="s">
        <v>23</v>
      </c>
      <c r="J112" s="2" t="s">
        <v>5721</v>
      </c>
    </row>
    <row r="113" spans="1:10" ht="313.5" customHeight="1">
      <c r="A113" s="3" t="s">
        <v>560</v>
      </c>
      <c r="B113" s="3" t="s">
        <v>17</v>
      </c>
      <c r="C113" s="2" t="s">
        <v>561</v>
      </c>
      <c r="D113" s="4">
        <v>2024</v>
      </c>
      <c r="E113" s="2" t="s">
        <v>562</v>
      </c>
      <c r="F113" s="2" t="s">
        <v>563</v>
      </c>
      <c r="G113" s="3" t="s">
        <v>21</v>
      </c>
      <c r="H113" s="3" t="s">
        <v>564</v>
      </c>
      <c r="I113" s="3" t="s">
        <v>23</v>
      </c>
      <c r="J113" s="2" t="s">
        <v>5721</v>
      </c>
    </row>
    <row r="114" spans="1:10" ht="356.25" customHeight="1">
      <c r="A114" s="3" t="s">
        <v>565</v>
      </c>
      <c r="B114" s="3" t="s">
        <v>17</v>
      </c>
      <c r="C114" s="2" t="s">
        <v>566</v>
      </c>
      <c r="D114" s="4">
        <v>2024</v>
      </c>
      <c r="E114" s="2" t="s">
        <v>567</v>
      </c>
      <c r="F114" s="2" t="s">
        <v>568</v>
      </c>
      <c r="G114" s="3" t="s">
        <v>21</v>
      </c>
      <c r="H114" s="3" t="s">
        <v>569</v>
      </c>
      <c r="I114" s="3" t="s">
        <v>23</v>
      </c>
      <c r="J114" s="2" t="s">
        <v>5721</v>
      </c>
    </row>
    <row r="115" spans="1:10" ht="199.5" customHeight="1">
      <c r="A115" s="3" t="s">
        <v>570</v>
      </c>
      <c r="B115" s="3" t="s">
        <v>17</v>
      </c>
      <c r="C115" s="2" t="s">
        <v>571</v>
      </c>
      <c r="D115" s="4">
        <v>2024</v>
      </c>
      <c r="E115" s="2" t="s">
        <v>572</v>
      </c>
      <c r="F115" s="2" t="s">
        <v>573</v>
      </c>
      <c r="G115" s="3" t="s">
        <v>21</v>
      </c>
      <c r="H115" s="3" t="s">
        <v>574</v>
      </c>
      <c r="I115" s="3" t="s">
        <v>23</v>
      </c>
      <c r="J115" s="2" t="s">
        <v>5721</v>
      </c>
    </row>
    <row r="116" spans="1:10" ht="256.5" customHeight="1">
      <c r="A116" s="3" t="s">
        <v>575</v>
      </c>
      <c r="B116" s="3" t="s">
        <v>17</v>
      </c>
      <c r="C116" s="2" t="s">
        <v>576</v>
      </c>
      <c r="D116" s="4">
        <v>2023</v>
      </c>
      <c r="E116" s="2" t="s">
        <v>577</v>
      </c>
      <c r="F116" s="2" t="s">
        <v>578</v>
      </c>
      <c r="G116" s="3" t="s">
        <v>21</v>
      </c>
      <c r="H116" s="3" t="s">
        <v>579</v>
      </c>
      <c r="I116" s="3" t="s">
        <v>23</v>
      </c>
      <c r="J116" s="2" t="s">
        <v>5721</v>
      </c>
    </row>
    <row r="117" spans="1:10" ht="185.25" customHeight="1">
      <c r="A117" s="3" t="s">
        <v>580</v>
      </c>
      <c r="B117" s="3" t="s">
        <v>17</v>
      </c>
      <c r="C117" s="2" t="s">
        <v>581</v>
      </c>
      <c r="D117" s="4">
        <v>2019</v>
      </c>
      <c r="E117" s="2" t="s">
        <v>582</v>
      </c>
      <c r="F117" s="2" t="s">
        <v>583</v>
      </c>
      <c r="G117" s="3" t="s">
        <v>29</v>
      </c>
      <c r="H117" s="3" t="s">
        <v>584</v>
      </c>
      <c r="I117" s="3" t="s">
        <v>23</v>
      </c>
      <c r="J117" s="2" t="s">
        <v>585</v>
      </c>
    </row>
    <row r="118" spans="1:10" ht="313.5" customHeight="1">
      <c r="A118" s="3" t="s">
        <v>586</v>
      </c>
      <c r="B118" s="3" t="s">
        <v>17</v>
      </c>
      <c r="C118" s="2" t="s">
        <v>587</v>
      </c>
      <c r="D118" s="4">
        <v>2025</v>
      </c>
      <c r="E118" s="2" t="s">
        <v>588</v>
      </c>
      <c r="F118" s="2" t="s">
        <v>589</v>
      </c>
      <c r="G118" s="3" t="s">
        <v>21</v>
      </c>
      <c r="H118" s="3" t="s">
        <v>590</v>
      </c>
      <c r="I118" s="3" t="s">
        <v>23</v>
      </c>
      <c r="J118" s="2" t="s">
        <v>5721</v>
      </c>
    </row>
    <row r="119" spans="1:10" ht="313.5" customHeight="1">
      <c r="A119" s="3" t="s">
        <v>591</v>
      </c>
      <c r="B119" s="3" t="s">
        <v>17</v>
      </c>
      <c r="C119" s="2" t="s">
        <v>592</v>
      </c>
      <c r="D119" s="4">
        <v>2020</v>
      </c>
      <c r="E119" s="2" t="s">
        <v>593</v>
      </c>
      <c r="F119" s="2" t="s">
        <v>594</v>
      </c>
      <c r="G119" s="3" t="s">
        <v>21</v>
      </c>
      <c r="H119" s="3" t="s">
        <v>595</v>
      </c>
      <c r="I119" s="3" t="s">
        <v>43</v>
      </c>
      <c r="J119" s="2" t="s">
        <v>5722</v>
      </c>
    </row>
    <row r="120" spans="1:10" ht="270.75" customHeight="1">
      <c r="A120" s="3" t="s">
        <v>596</v>
      </c>
      <c r="B120" s="3" t="s">
        <v>17</v>
      </c>
      <c r="C120" s="2" t="s">
        <v>597</v>
      </c>
      <c r="D120" s="4">
        <v>2025</v>
      </c>
      <c r="E120" s="2" t="s">
        <v>598</v>
      </c>
      <c r="F120" s="2" t="s">
        <v>599</v>
      </c>
      <c r="G120" s="3" t="s">
        <v>21</v>
      </c>
      <c r="H120" s="3" t="s">
        <v>600</v>
      </c>
      <c r="I120" s="3" t="s">
        <v>43</v>
      </c>
      <c r="J120" s="2" t="s">
        <v>5722</v>
      </c>
    </row>
    <row r="121" spans="1:10" ht="270.75" customHeight="1">
      <c r="A121" s="3" t="s">
        <v>601</v>
      </c>
      <c r="B121" s="3" t="s">
        <v>17</v>
      </c>
      <c r="C121" s="2" t="s">
        <v>602</v>
      </c>
      <c r="D121" s="4">
        <v>2024</v>
      </c>
      <c r="E121" s="2" t="s">
        <v>603</v>
      </c>
      <c r="F121" s="2" t="s">
        <v>604</v>
      </c>
      <c r="G121" s="3" t="s">
        <v>21</v>
      </c>
      <c r="H121" s="3" t="s">
        <v>605</v>
      </c>
      <c r="I121" s="3" t="s">
        <v>23</v>
      </c>
      <c r="J121" s="2" t="s">
        <v>5721</v>
      </c>
    </row>
    <row r="122" spans="1:10" ht="299.25" customHeight="1">
      <c r="A122" s="3" t="s">
        <v>606</v>
      </c>
      <c r="B122" s="3" t="s">
        <v>17</v>
      </c>
      <c r="C122" s="2" t="s">
        <v>607</v>
      </c>
      <c r="D122" s="4">
        <v>2019</v>
      </c>
      <c r="E122" s="2" t="s">
        <v>608</v>
      </c>
      <c r="F122" s="2" t="s">
        <v>609</v>
      </c>
      <c r="G122" s="3" t="s">
        <v>21</v>
      </c>
      <c r="H122" s="3" t="s">
        <v>610</v>
      </c>
      <c r="I122" s="3" t="s">
        <v>23</v>
      </c>
      <c r="J122" s="2" t="s">
        <v>5721</v>
      </c>
    </row>
    <row r="123" spans="1:10" ht="370.5" customHeight="1">
      <c r="A123" s="3" t="s">
        <v>611</v>
      </c>
      <c r="B123" s="3" t="s">
        <v>17</v>
      </c>
      <c r="C123" s="2" t="s">
        <v>612</v>
      </c>
      <c r="D123" s="4">
        <v>2020</v>
      </c>
      <c r="E123" s="2" t="s">
        <v>613</v>
      </c>
      <c r="F123" s="2" t="s">
        <v>614</v>
      </c>
      <c r="G123" s="3" t="s">
        <v>21</v>
      </c>
      <c r="H123" s="3" t="s">
        <v>615</v>
      </c>
      <c r="I123" s="3" t="s">
        <v>23</v>
      </c>
      <c r="J123" s="2" t="s">
        <v>5721</v>
      </c>
    </row>
    <row r="124" spans="1:10" ht="313.5" customHeight="1">
      <c r="A124" s="3" t="s">
        <v>616</v>
      </c>
      <c r="B124" s="3" t="s">
        <v>17</v>
      </c>
      <c r="C124" s="2" t="s">
        <v>617</v>
      </c>
      <c r="D124" s="4">
        <v>2023</v>
      </c>
      <c r="E124" s="2" t="s">
        <v>618</v>
      </c>
      <c r="F124" s="2" t="s">
        <v>619</v>
      </c>
      <c r="G124" s="3" t="s">
        <v>21</v>
      </c>
      <c r="H124" s="3" t="s">
        <v>620</v>
      </c>
      <c r="I124" s="3" t="s">
        <v>23</v>
      </c>
      <c r="J124" s="2" t="s">
        <v>5721</v>
      </c>
    </row>
    <row r="125" spans="1:10" ht="199.5" customHeight="1">
      <c r="A125" s="3" t="s">
        <v>621</v>
      </c>
      <c r="B125" s="3" t="s">
        <v>17</v>
      </c>
      <c r="C125" s="2" t="s">
        <v>622</v>
      </c>
      <c r="D125" s="4">
        <v>2025</v>
      </c>
      <c r="E125" s="2" t="s">
        <v>623</v>
      </c>
      <c r="F125" s="2" t="s">
        <v>624</v>
      </c>
      <c r="G125" s="3" t="s">
        <v>21</v>
      </c>
      <c r="H125" s="3" t="s">
        <v>625</v>
      </c>
      <c r="I125" s="3" t="s">
        <v>23</v>
      </c>
      <c r="J125" s="2" t="s">
        <v>5721</v>
      </c>
    </row>
    <row r="126" spans="1:10" ht="299.25" customHeight="1">
      <c r="A126" s="3" t="s">
        <v>626</v>
      </c>
      <c r="B126" s="3" t="s">
        <v>17</v>
      </c>
      <c r="C126" s="2" t="s">
        <v>627</v>
      </c>
      <c r="D126" s="4">
        <v>2020</v>
      </c>
      <c r="E126" s="2" t="s">
        <v>628</v>
      </c>
      <c r="F126" s="2" t="s">
        <v>629</v>
      </c>
      <c r="G126" s="3" t="s">
        <v>21</v>
      </c>
      <c r="H126" s="3" t="s">
        <v>630</v>
      </c>
      <c r="I126" s="3" t="s">
        <v>23</v>
      </c>
      <c r="J126" s="2" t="s">
        <v>5721</v>
      </c>
    </row>
    <row r="127" spans="1:10" ht="185.25" customHeight="1">
      <c r="A127" s="3" t="s">
        <v>631</v>
      </c>
      <c r="B127" s="3" t="s">
        <v>17</v>
      </c>
      <c r="C127" s="2" t="s">
        <v>632</v>
      </c>
      <c r="D127" s="4">
        <v>2025</v>
      </c>
      <c r="E127" s="2" t="s">
        <v>633</v>
      </c>
      <c r="F127" s="2" t="s">
        <v>634</v>
      </c>
      <c r="G127" s="3" t="s">
        <v>29</v>
      </c>
      <c r="H127" s="3" t="s">
        <v>635</v>
      </c>
      <c r="I127" s="3" t="s">
        <v>23</v>
      </c>
      <c r="J127" s="2" t="s">
        <v>5721</v>
      </c>
    </row>
    <row r="128" spans="1:10" ht="299.25" customHeight="1">
      <c r="A128" s="3" t="s">
        <v>636</v>
      </c>
      <c r="B128" s="3" t="s">
        <v>17</v>
      </c>
      <c r="C128" s="2" t="s">
        <v>637</v>
      </c>
      <c r="D128" s="4">
        <v>2018</v>
      </c>
      <c r="E128" s="2" t="s">
        <v>638</v>
      </c>
      <c r="F128" s="2" t="s">
        <v>639</v>
      </c>
      <c r="G128" s="3" t="s">
        <v>29</v>
      </c>
      <c r="H128" s="3" t="s">
        <v>640</v>
      </c>
      <c r="I128" s="3" t="s">
        <v>23</v>
      </c>
      <c r="J128" s="2" t="s">
        <v>5721</v>
      </c>
    </row>
    <row r="129" spans="1:10" ht="156.75" customHeight="1">
      <c r="A129" s="3" t="s">
        <v>641</v>
      </c>
      <c r="B129" s="3" t="s">
        <v>17</v>
      </c>
      <c r="C129" s="2" t="s">
        <v>642</v>
      </c>
      <c r="D129" s="4">
        <v>2018</v>
      </c>
      <c r="E129" s="2" t="s">
        <v>643</v>
      </c>
      <c r="F129" s="2" t="s">
        <v>644</v>
      </c>
      <c r="G129" s="3" t="s">
        <v>29</v>
      </c>
      <c r="H129" s="3" t="s">
        <v>645</v>
      </c>
      <c r="I129" s="3" t="s">
        <v>23</v>
      </c>
      <c r="J129" s="2" t="s">
        <v>5721</v>
      </c>
    </row>
    <row r="130" spans="1:10" ht="185.25" customHeight="1">
      <c r="A130" s="3" t="s">
        <v>646</v>
      </c>
      <c r="B130" s="3" t="s">
        <v>17</v>
      </c>
      <c r="C130" s="2" t="s">
        <v>647</v>
      </c>
      <c r="D130" s="4">
        <v>2020</v>
      </c>
      <c r="E130" s="2" t="s">
        <v>648</v>
      </c>
      <c r="F130" s="2" t="s">
        <v>649</v>
      </c>
      <c r="G130" s="3" t="s">
        <v>29</v>
      </c>
      <c r="H130" s="3" t="s">
        <v>650</v>
      </c>
      <c r="I130" s="3" t="s">
        <v>43</v>
      </c>
      <c r="J130" s="2" t="s">
        <v>5722</v>
      </c>
    </row>
    <row r="131" spans="1:10" ht="313.5" customHeight="1">
      <c r="A131" s="3" t="s">
        <v>651</v>
      </c>
      <c r="B131" s="3" t="s">
        <v>17</v>
      </c>
      <c r="C131" s="2" t="s">
        <v>652</v>
      </c>
      <c r="D131" s="4">
        <v>2019</v>
      </c>
      <c r="E131" s="2" t="s">
        <v>653</v>
      </c>
      <c r="F131" s="2" t="s">
        <v>654</v>
      </c>
      <c r="G131" s="3" t="s">
        <v>21</v>
      </c>
      <c r="H131" s="3" t="s">
        <v>655</v>
      </c>
      <c r="I131" s="3" t="s">
        <v>23</v>
      </c>
      <c r="J131" s="2" t="s">
        <v>5721</v>
      </c>
    </row>
    <row r="132" spans="1:10" ht="313.5" customHeight="1">
      <c r="A132" s="3" t="s">
        <v>656</v>
      </c>
      <c r="B132" s="3" t="s">
        <v>17</v>
      </c>
      <c r="C132" s="2" t="s">
        <v>657</v>
      </c>
      <c r="D132" s="4">
        <v>2025</v>
      </c>
      <c r="E132" s="2" t="s">
        <v>658</v>
      </c>
      <c r="F132" s="2" t="s">
        <v>659</v>
      </c>
      <c r="G132" s="3" t="s">
        <v>21</v>
      </c>
      <c r="H132" s="3" t="s">
        <v>660</v>
      </c>
      <c r="I132" s="3" t="s">
        <v>23</v>
      </c>
      <c r="J132" s="2" t="s">
        <v>5721</v>
      </c>
    </row>
    <row r="133" spans="1:10" ht="142.5" customHeight="1">
      <c r="A133" s="3" t="s">
        <v>661</v>
      </c>
      <c r="B133" s="3" t="s">
        <v>17</v>
      </c>
      <c r="C133" s="2" t="s">
        <v>662</v>
      </c>
      <c r="D133" s="4">
        <v>2022</v>
      </c>
      <c r="E133" s="2" t="s">
        <v>663</v>
      </c>
      <c r="F133" s="2" t="s">
        <v>664</v>
      </c>
      <c r="G133" s="3" t="s">
        <v>21</v>
      </c>
      <c r="H133" s="3" t="s">
        <v>665</v>
      </c>
      <c r="I133" s="3" t="s">
        <v>23</v>
      </c>
      <c r="J133" s="2" t="s">
        <v>5721</v>
      </c>
    </row>
    <row r="134" spans="1:10" ht="270.75" customHeight="1">
      <c r="A134" s="3" t="s">
        <v>666</v>
      </c>
      <c r="B134" s="3" t="s">
        <v>17</v>
      </c>
      <c r="C134" s="2" t="s">
        <v>667</v>
      </c>
      <c r="D134" s="4">
        <v>2025</v>
      </c>
      <c r="E134" s="2" t="s">
        <v>668</v>
      </c>
      <c r="F134" s="2" t="s">
        <v>669</v>
      </c>
      <c r="G134" s="3" t="s">
        <v>21</v>
      </c>
      <c r="H134" s="3" t="s">
        <v>670</v>
      </c>
      <c r="I134" s="3" t="s">
        <v>23</v>
      </c>
      <c r="J134" s="2" t="s">
        <v>5721</v>
      </c>
    </row>
    <row r="135" spans="1:10" ht="313.5" customHeight="1">
      <c r="A135" s="3" t="s">
        <v>671</v>
      </c>
      <c r="B135" s="3" t="s">
        <v>17</v>
      </c>
      <c r="C135" s="2" t="s">
        <v>672</v>
      </c>
      <c r="D135" s="4">
        <v>2023</v>
      </c>
      <c r="E135" s="2" t="s">
        <v>673</v>
      </c>
      <c r="F135" s="2" t="s">
        <v>674</v>
      </c>
      <c r="G135" s="3" t="s">
        <v>21</v>
      </c>
      <c r="H135" s="3" t="s">
        <v>675</v>
      </c>
      <c r="I135" s="3" t="s">
        <v>23</v>
      </c>
      <c r="J135" s="2" t="s">
        <v>5721</v>
      </c>
    </row>
    <row r="136" spans="1:10" ht="327.75" customHeight="1">
      <c r="A136" s="3" t="s">
        <v>676</v>
      </c>
      <c r="B136" s="3" t="s">
        <v>17</v>
      </c>
      <c r="C136" s="2" t="s">
        <v>677</v>
      </c>
      <c r="D136" s="4">
        <v>2024</v>
      </c>
      <c r="E136" s="2" t="s">
        <v>678</v>
      </c>
      <c r="F136" s="2" t="s">
        <v>679</v>
      </c>
      <c r="G136" s="3" t="s">
        <v>21</v>
      </c>
      <c r="H136" s="3" t="s">
        <v>680</v>
      </c>
      <c r="I136" s="3" t="s">
        <v>23</v>
      </c>
      <c r="J136" s="2" t="s">
        <v>5721</v>
      </c>
    </row>
    <row r="137" spans="1:10" ht="185.25" customHeight="1">
      <c r="A137" s="3" t="s">
        <v>681</v>
      </c>
      <c r="B137" s="3" t="s">
        <v>17</v>
      </c>
      <c r="C137" s="2" t="s">
        <v>682</v>
      </c>
      <c r="D137" s="4">
        <v>2017</v>
      </c>
      <c r="E137" s="2" t="s">
        <v>683</v>
      </c>
      <c r="F137" s="2" t="s">
        <v>684</v>
      </c>
      <c r="G137" s="3" t="s">
        <v>21</v>
      </c>
      <c r="H137" s="3" t="s">
        <v>685</v>
      </c>
      <c r="I137" s="3" t="s">
        <v>43</v>
      </c>
      <c r="J137" s="2" t="s">
        <v>5722</v>
      </c>
    </row>
    <row r="138" spans="1:10" ht="85.5" customHeight="1">
      <c r="A138" s="3" t="s">
        <v>686</v>
      </c>
      <c r="B138" s="3" t="s">
        <v>17</v>
      </c>
      <c r="C138" s="2" t="s">
        <v>687</v>
      </c>
      <c r="D138" s="4">
        <v>2023</v>
      </c>
      <c r="E138" s="2" t="s">
        <v>688</v>
      </c>
      <c r="F138" s="2" t="s">
        <v>689</v>
      </c>
      <c r="G138" s="3" t="s">
        <v>29</v>
      </c>
      <c r="H138" s="3" t="s">
        <v>690</v>
      </c>
      <c r="I138" s="3" t="s">
        <v>23</v>
      </c>
      <c r="J138" s="2" t="s">
        <v>5721</v>
      </c>
    </row>
    <row r="139" spans="1:10" ht="370.5" customHeight="1">
      <c r="A139" s="3" t="s">
        <v>691</v>
      </c>
      <c r="B139" s="3" t="s">
        <v>17</v>
      </c>
      <c r="C139" s="2" t="s">
        <v>692</v>
      </c>
      <c r="D139" s="4">
        <v>2024</v>
      </c>
      <c r="E139" s="2" t="s">
        <v>693</v>
      </c>
      <c r="F139" s="2" t="s">
        <v>694</v>
      </c>
      <c r="G139" s="3" t="s">
        <v>21</v>
      </c>
      <c r="H139" s="3" t="s">
        <v>695</v>
      </c>
      <c r="I139" s="3" t="s">
        <v>23</v>
      </c>
      <c r="J139" s="2" t="s">
        <v>5721</v>
      </c>
    </row>
    <row r="140" spans="1:10" ht="199.5" customHeight="1">
      <c r="A140" s="3" t="s">
        <v>696</v>
      </c>
      <c r="B140" s="3" t="s">
        <v>17</v>
      </c>
      <c r="C140" s="2" t="s">
        <v>697</v>
      </c>
      <c r="D140" s="4">
        <v>2022</v>
      </c>
      <c r="E140" s="2" t="s">
        <v>698</v>
      </c>
      <c r="F140" s="2" t="s">
        <v>699</v>
      </c>
      <c r="G140" s="3" t="s">
        <v>29</v>
      </c>
      <c r="H140" s="3"/>
      <c r="I140" s="3" t="s">
        <v>23</v>
      </c>
      <c r="J140" s="2" t="s">
        <v>5721</v>
      </c>
    </row>
    <row r="141" spans="1:10" ht="327.75" customHeight="1">
      <c r="A141" s="3" t="s">
        <v>700</v>
      </c>
      <c r="B141" s="3" t="s">
        <v>17</v>
      </c>
      <c r="C141" s="2" t="s">
        <v>701</v>
      </c>
      <c r="D141" s="4">
        <v>2023</v>
      </c>
      <c r="E141" s="2" t="s">
        <v>702</v>
      </c>
      <c r="F141" s="2" t="s">
        <v>703</v>
      </c>
      <c r="G141" s="3" t="s">
        <v>21</v>
      </c>
      <c r="H141" s="3" t="s">
        <v>704</v>
      </c>
      <c r="I141" s="3" t="s">
        <v>23</v>
      </c>
      <c r="J141" s="2" t="s">
        <v>5721</v>
      </c>
    </row>
    <row r="142" spans="1:10" ht="409.5" customHeight="1">
      <c r="A142" s="3" t="s">
        <v>705</v>
      </c>
      <c r="B142" s="3" t="s">
        <v>17</v>
      </c>
      <c r="C142" s="2" t="s">
        <v>706</v>
      </c>
      <c r="D142" s="4">
        <v>2023</v>
      </c>
      <c r="E142" s="2" t="s">
        <v>707</v>
      </c>
      <c r="F142" s="2" t="s">
        <v>708</v>
      </c>
      <c r="G142" s="3" t="s">
        <v>29</v>
      </c>
      <c r="H142" s="3"/>
      <c r="I142" s="3" t="s">
        <v>23</v>
      </c>
      <c r="J142" s="2" t="s">
        <v>5721</v>
      </c>
    </row>
    <row r="143" spans="1:10" ht="256.5" customHeight="1">
      <c r="A143" s="3" t="s">
        <v>709</v>
      </c>
      <c r="B143" s="3" t="s">
        <v>17</v>
      </c>
      <c r="C143" s="2" t="s">
        <v>710</v>
      </c>
      <c r="D143" s="4">
        <v>2025</v>
      </c>
      <c r="E143" s="2" t="s">
        <v>711</v>
      </c>
      <c r="F143" s="2" t="s">
        <v>712</v>
      </c>
      <c r="G143" s="3" t="s">
        <v>29</v>
      </c>
      <c r="H143" s="3" t="s">
        <v>713</v>
      </c>
      <c r="I143" s="3" t="s">
        <v>23</v>
      </c>
      <c r="J143" s="2" t="s">
        <v>5721</v>
      </c>
    </row>
    <row r="144" spans="1:10" ht="299.25" customHeight="1">
      <c r="A144" s="3" t="s">
        <v>714</v>
      </c>
      <c r="B144" s="3" t="s">
        <v>17</v>
      </c>
      <c r="C144" s="2" t="s">
        <v>715</v>
      </c>
      <c r="D144" s="4">
        <v>2024</v>
      </c>
      <c r="E144" s="2" t="s">
        <v>716</v>
      </c>
      <c r="F144" s="2" t="s">
        <v>717</v>
      </c>
      <c r="G144" s="3" t="s">
        <v>21</v>
      </c>
      <c r="H144" s="3" t="s">
        <v>718</v>
      </c>
      <c r="I144" s="3" t="s">
        <v>23</v>
      </c>
      <c r="J144" s="2" t="s">
        <v>5721</v>
      </c>
    </row>
    <row r="145" spans="1:10" ht="299.25" customHeight="1">
      <c r="A145" s="3" t="s">
        <v>719</v>
      </c>
      <c r="B145" s="3" t="s">
        <v>17</v>
      </c>
      <c r="C145" s="2" t="s">
        <v>720</v>
      </c>
      <c r="D145" s="4">
        <v>2022</v>
      </c>
      <c r="E145" s="2" t="s">
        <v>721</v>
      </c>
      <c r="F145" s="2" t="s">
        <v>722</v>
      </c>
      <c r="G145" s="3" t="s">
        <v>21</v>
      </c>
      <c r="H145" s="3" t="s">
        <v>723</v>
      </c>
      <c r="I145" s="3" t="s">
        <v>23</v>
      </c>
      <c r="J145" s="2" t="s">
        <v>5721</v>
      </c>
    </row>
    <row r="146" spans="1:10" ht="270.75" customHeight="1">
      <c r="A146" s="3" t="s">
        <v>724</v>
      </c>
      <c r="B146" s="3" t="s">
        <v>17</v>
      </c>
      <c r="C146" s="2" t="s">
        <v>725</v>
      </c>
      <c r="D146" s="4">
        <v>2020</v>
      </c>
      <c r="E146" s="2" t="s">
        <v>726</v>
      </c>
      <c r="F146" s="2" t="s">
        <v>727</v>
      </c>
      <c r="G146" s="3" t="s">
        <v>29</v>
      </c>
      <c r="H146" s="3" t="s">
        <v>728</v>
      </c>
      <c r="I146" s="3" t="s">
        <v>23</v>
      </c>
      <c r="J146" s="2" t="s">
        <v>5721</v>
      </c>
    </row>
    <row r="147" spans="1:10" ht="356.25" customHeight="1">
      <c r="A147" s="3" t="s">
        <v>729</v>
      </c>
      <c r="B147" s="3" t="s">
        <v>17</v>
      </c>
      <c r="C147" s="2" t="s">
        <v>730</v>
      </c>
      <c r="D147" s="4">
        <v>2025</v>
      </c>
      <c r="E147" s="2" t="s">
        <v>731</v>
      </c>
      <c r="F147" s="2" t="s">
        <v>732</v>
      </c>
      <c r="G147" s="3" t="s">
        <v>21</v>
      </c>
      <c r="H147" s="3" t="s">
        <v>733</v>
      </c>
      <c r="I147" s="3" t="s">
        <v>23</v>
      </c>
      <c r="J147" s="2" t="s">
        <v>5721</v>
      </c>
    </row>
    <row r="148" spans="1:10" ht="242.25" customHeight="1">
      <c r="A148" s="3" t="s">
        <v>734</v>
      </c>
      <c r="B148" s="3" t="s">
        <v>17</v>
      </c>
      <c r="C148" s="2" t="s">
        <v>735</v>
      </c>
      <c r="D148" s="4">
        <v>2022</v>
      </c>
      <c r="E148" s="2" t="s">
        <v>736</v>
      </c>
      <c r="F148" s="2" t="s">
        <v>737</v>
      </c>
      <c r="G148" s="3" t="s">
        <v>21</v>
      </c>
      <c r="H148" s="3" t="s">
        <v>738</v>
      </c>
      <c r="I148" s="3" t="s">
        <v>23</v>
      </c>
      <c r="J148" s="2" t="s">
        <v>5721</v>
      </c>
    </row>
    <row r="149" spans="1:10" ht="199.5" customHeight="1">
      <c r="A149" s="3" t="s">
        <v>739</v>
      </c>
      <c r="B149" s="3" t="s">
        <v>17</v>
      </c>
      <c r="C149" s="2" t="s">
        <v>740</v>
      </c>
      <c r="D149" s="4">
        <v>2018</v>
      </c>
      <c r="E149" s="2" t="s">
        <v>741</v>
      </c>
      <c r="F149" s="2" t="s">
        <v>742</v>
      </c>
      <c r="G149" s="3" t="s">
        <v>21</v>
      </c>
      <c r="H149" s="3" t="s">
        <v>743</v>
      </c>
      <c r="I149" s="3" t="s">
        <v>23</v>
      </c>
      <c r="J149" s="2" t="s">
        <v>5721</v>
      </c>
    </row>
    <row r="150" spans="1:10" ht="270.75" customHeight="1">
      <c r="A150" s="3" t="s">
        <v>744</v>
      </c>
      <c r="B150" s="3" t="s">
        <v>17</v>
      </c>
      <c r="C150" s="2" t="s">
        <v>745</v>
      </c>
      <c r="D150" s="4">
        <v>2025</v>
      </c>
      <c r="E150" s="2" t="s">
        <v>746</v>
      </c>
      <c r="F150" s="2" t="s">
        <v>747</v>
      </c>
      <c r="G150" s="3" t="s">
        <v>21</v>
      </c>
      <c r="H150" s="3" t="s">
        <v>748</v>
      </c>
      <c r="I150" s="3" t="s">
        <v>23</v>
      </c>
      <c r="J150" s="2" t="s">
        <v>5721</v>
      </c>
    </row>
    <row r="151" spans="1:10" ht="270.75" customHeight="1">
      <c r="A151" s="3" t="s">
        <v>749</v>
      </c>
      <c r="B151" s="3" t="s">
        <v>17</v>
      </c>
      <c r="C151" s="2" t="s">
        <v>750</v>
      </c>
      <c r="D151" s="4">
        <v>2025</v>
      </c>
      <c r="E151" s="2" t="s">
        <v>751</v>
      </c>
      <c r="F151" s="2" t="s">
        <v>752</v>
      </c>
      <c r="G151" s="3" t="s">
        <v>21</v>
      </c>
      <c r="H151" s="3" t="s">
        <v>753</v>
      </c>
      <c r="I151" s="3" t="s">
        <v>23</v>
      </c>
      <c r="J151" s="2" t="s">
        <v>5721</v>
      </c>
    </row>
    <row r="152" spans="1:10" ht="370.5" customHeight="1">
      <c r="A152" s="3" t="s">
        <v>754</v>
      </c>
      <c r="B152" s="3" t="s">
        <v>17</v>
      </c>
      <c r="C152" s="2" t="s">
        <v>755</v>
      </c>
      <c r="D152" s="4">
        <v>2025</v>
      </c>
      <c r="E152" s="2" t="s">
        <v>756</v>
      </c>
      <c r="F152" s="2" t="s">
        <v>757</v>
      </c>
      <c r="G152" s="3" t="s">
        <v>21</v>
      </c>
      <c r="H152" s="3" t="s">
        <v>758</v>
      </c>
      <c r="I152" s="3" t="s">
        <v>23</v>
      </c>
      <c r="J152" s="2" t="s">
        <v>5721</v>
      </c>
    </row>
    <row r="153" spans="1:10" ht="185.25" customHeight="1">
      <c r="A153" s="3" t="s">
        <v>759</v>
      </c>
      <c r="B153" s="3" t="s">
        <v>17</v>
      </c>
      <c r="C153" s="2" t="s">
        <v>760</v>
      </c>
      <c r="D153" s="4">
        <v>2025</v>
      </c>
      <c r="E153" s="2" t="s">
        <v>761</v>
      </c>
      <c r="F153" s="2" t="s">
        <v>762</v>
      </c>
      <c r="G153" s="3" t="s">
        <v>21</v>
      </c>
      <c r="H153" s="3" t="s">
        <v>763</v>
      </c>
      <c r="I153" s="3" t="s">
        <v>23</v>
      </c>
      <c r="J153" s="2" t="s">
        <v>5721</v>
      </c>
    </row>
    <row r="154" spans="1:10" ht="213.75" customHeight="1">
      <c r="A154" s="3" t="s">
        <v>764</v>
      </c>
      <c r="B154" s="3" t="s">
        <v>17</v>
      </c>
      <c r="C154" s="2" t="s">
        <v>765</v>
      </c>
      <c r="D154" s="4">
        <v>2021</v>
      </c>
      <c r="E154" s="2" t="s">
        <v>766</v>
      </c>
      <c r="F154" s="2" t="s">
        <v>767</v>
      </c>
      <c r="G154" s="3" t="s">
        <v>21</v>
      </c>
      <c r="H154" s="3" t="s">
        <v>768</v>
      </c>
      <c r="I154" s="3" t="s">
        <v>23</v>
      </c>
      <c r="J154" s="2" t="s">
        <v>5721</v>
      </c>
    </row>
    <row r="155" spans="1:10" ht="384.75" customHeight="1">
      <c r="A155" s="3" t="s">
        <v>769</v>
      </c>
      <c r="B155" s="3" t="s">
        <v>17</v>
      </c>
      <c r="C155" s="2" t="s">
        <v>770</v>
      </c>
      <c r="D155" s="4">
        <v>2024</v>
      </c>
      <c r="E155" s="2" t="s">
        <v>771</v>
      </c>
      <c r="F155" s="2" t="s">
        <v>772</v>
      </c>
      <c r="G155" s="3" t="s">
        <v>29</v>
      </c>
      <c r="H155" s="3" t="s">
        <v>773</v>
      </c>
      <c r="I155" s="3" t="s">
        <v>23</v>
      </c>
      <c r="J155" s="2" t="s">
        <v>5721</v>
      </c>
    </row>
    <row r="156" spans="1:10" ht="299.25" customHeight="1">
      <c r="A156" s="3" t="s">
        <v>774</v>
      </c>
      <c r="B156" s="3" t="s">
        <v>17</v>
      </c>
      <c r="C156" s="2" t="s">
        <v>775</v>
      </c>
      <c r="D156" s="4">
        <v>2019</v>
      </c>
      <c r="E156" s="2" t="s">
        <v>776</v>
      </c>
      <c r="F156" s="2" t="s">
        <v>777</v>
      </c>
      <c r="G156" s="3" t="s">
        <v>21</v>
      </c>
      <c r="H156" s="3" t="s">
        <v>778</v>
      </c>
      <c r="I156" s="3" t="s">
        <v>23</v>
      </c>
      <c r="J156" s="2" t="s">
        <v>5721</v>
      </c>
    </row>
    <row r="157" spans="1:10" ht="327.75" customHeight="1">
      <c r="A157" s="3" t="s">
        <v>779</v>
      </c>
      <c r="B157" s="3" t="s">
        <v>17</v>
      </c>
      <c r="C157" s="2" t="s">
        <v>780</v>
      </c>
      <c r="D157" s="4">
        <v>2024</v>
      </c>
      <c r="E157" s="2" t="s">
        <v>781</v>
      </c>
      <c r="F157" s="2" t="s">
        <v>782</v>
      </c>
      <c r="G157" s="3" t="s">
        <v>21</v>
      </c>
      <c r="H157" s="3" t="s">
        <v>783</v>
      </c>
      <c r="I157" s="3" t="s">
        <v>23</v>
      </c>
      <c r="J157" s="2" t="s">
        <v>5721</v>
      </c>
    </row>
    <row r="158" spans="1:10" ht="142.5" customHeight="1">
      <c r="A158" s="3" t="s">
        <v>784</v>
      </c>
      <c r="B158" s="3" t="s">
        <v>17</v>
      </c>
      <c r="C158" s="2" t="s">
        <v>785</v>
      </c>
      <c r="D158" s="4">
        <v>2019</v>
      </c>
      <c r="E158" s="2" t="s">
        <v>786</v>
      </c>
      <c r="F158" s="2" t="s">
        <v>787</v>
      </c>
      <c r="G158" s="3" t="s">
        <v>29</v>
      </c>
      <c r="H158" s="3" t="s">
        <v>788</v>
      </c>
      <c r="I158" s="3" t="s">
        <v>235</v>
      </c>
      <c r="J158" s="2" t="s">
        <v>5723</v>
      </c>
    </row>
    <row r="159" spans="1:10" ht="270.75" customHeight="1">
      <c r="A159" s="3" t="s">
        <v>789</v>
      </c>
      <c r="B159" s="3" t="s">
        <v>17</v>
      </c>
      <c r="C159" s="2" t="s">
        <v>790</v>
      </c>
      <c r="D159" s="4">
        <v>2024</v>
      </c>
      <c r="E159" s="2" t="s">
        <v>791</v>
      </c>
      <c r="F159" s="2" t="s">
        <v>792</v>
      </c>
      <c r="G159" s="3" t="s">
        <v>21</v>
      </c>
      <c r="H159" s="3" t="s">
        <v>793</v>
      </c>
      <c r="I159" s="3" t="s">
        <v>43</v>
      </c>
      <c r="J159" s="2" t="s">
        <v>5722</v>
      </c>
    </row>
    <row r="160" spans="1:10" ht="228" customHeight="1">
      <c r="A160" s="3" t="s">
        <v>794</v>
      </c>
      <c r="B160" s="3" t="s">
        <v>17</v>
      </c>
      <c r="C160" s="2" t="s">
        <v>795</v>
      </c>
      <c r="D160" s="4">
        <v>2024</v>
      </c>
      <c r="E160" s="2" t="s">
        <v>796</v>
      </c>
      <c r="F160" s="2" t="s">
        <v>797</v>
      </c>
      <c r="G160" s="3" t="s">
        <v>29</v>
      </c>
      <c r="H160" s="3" t="s">
        <v>798</v>
      </c>
      <c r="I160" s="3" t="s">
        <v>23</v>
      </c>
      <c r="J160" s="2" t="s">
        <v>5721</v>
      </c>
    </row>
    <row r="161" spans="1:10" ht="256.5" customHeight="1">
      <c r="A161" s="3" t="s">
        <v>799</v>
      </c>
      <c r="B161" s="3" t="s">
        <v>17</v>
      </c>
      <c r="C161" s="2" t="s">
        <v>800</v>
      </c>
      <c r="D161" s="4">
        <v>2016</v>
      </c>
      <c r="E161" s="2" t="s">
        <v>801</v>
      </c>
      <c r="F161" s="2" t="s">
        <v>802</v>
      </c>
      <c r="G161" s="3" t="s">
        <v>29</v>
      </c>
      <c r="H161" s="3" t="s">
        <v>803</v>
      </c>
      <c r="I161" s="3" t="s">
        <v>23</v>
      </c>
      <c r="J161" s="2" t="s">
        <v>5721</v>
      </c>
    </row>
    <row r="162" spans="1:10" ht="128.25" customHeight="1">
      <c r="A162" s="3" t="s">
        <v>804</v>
      </c>
      <c r="B162" s="3" t="s">
        <v>17</v>
      </c>
      <c r="C162" s="2" t="s">
        <v>805</v>
      </c>
      <c r="D162" s="4">
        <v>2022</v>
      </c>
      <c r="E162" s="2" t="s">
        <v>806</v>
      </c>
      <c r="F162" s="2" t="s">
        <v>807</v>
      </c>
      <c r="G162" s="3" t="s">
        <v>29</v>
      </c>
      <c r="H162" s="3" t="s">
        <v>808</v>
      </c>
      <c r="I162" s="3" t="s">
        <v>235</v>
      </c>
      <c r="J162" s="2" t="s">
        <v>5723</v>
      </c>
    </row>
    <row r="163" spans="1:10" ht="171" customHeight="1">
      <c r="A163" s="3" t="s">
        <v>809</v>
      </c>
      <c r="B163" s="3" t="s">
        <v>17</v>
      </c>
      <c r="C163" s="2" t="s">
        <v>515</v>
      </c>
      <c r="D163" s="4">
        <v>2022</v>
      </c>
      <c r="E163" s="2" t="s">
        <v>810</v>
      </c>
      <c r="F163" s="2" t="s">
        <v>811</v>
      </c>
      <c r="G163" s="3" t="s">
        <v>21</v>
      </c>
      <c r="H163" s="3" t="s">
        <v>812</v>
      </c>
      <c r="I163" s="3" t="s">
        <v>23</v>
      </c>
      <c r="J163" s="2" t="s">
        <v>5721</v>
      </c>
    </row>
    <row r="164" spans="1:10" ht="327.75" customHeight="1">
      <c r="A164" s="3" t="s">
        <v>813</v>
      </c>
      <c r="B164" s="3" t="s">
        <v>17</v>
      </c>
      <c r="C164" s="2" t="s">
        <v>814</v>
      </c>
      <c r="D164" s="4">
        <v>2015</v>
      </c>
      <c r="E164" s="2" t="s">
        <v>815</v>
      </c>
      <c r="F164" s="2" t="s">
        <v>816</v>
      </c>
      <c r="G164" s="3" t="s">
        <v>21</v>
      </c>
      <c r="H164" s="3" t="s">
        <v>817</v>
      </c>
      <c r="I164" s="3" t="s">
        <v>23</v>
      </c>
      <c r="J164" s="2" t="s">
        <v>5721</v>
      </c>
    </row>
    <row r="165" spans="1:10" ht="409.5" customHeight="1">
      <c r="A165" s="3" t="s">
        <v>818</v>
      </c>
      <c r="B165" s="3" t="s">
        <v>17</v>
      </c>
      <c r="C165" s="2" t="s">
        <v>819</v>
      </c>
      <c r="D165" s="4">
        <v>2022</v>
      </c>
      <c r="E165" s="2" t="s">
        <v>820</v>
      </c>
      <c r="F165" s="2" t="s">
        <v>821</v>
      </c>
      <c r="G165" s="3" t="s">
        <v>21</v>
      </c>
      <c r="H165" s="3" t="s">
        <v>822</v>
      </c>
      <c r="I165" s="3" t="s">
        <v>23</v>
      </c>
      <c r="J165" s="2" t="s">
        <v>5721</v>
      </c>
    </row>
    <row r="166" spans="1:10" ht="342" customHeight="1">
      <c r="A166" s="3" t="s">
        <v>823</v>
      </c>
      <c r="B166" s="3" t="s">
        <v>17</v>
      </c>
      <c r="C166" s="2" t="s">
        <v>824</v>
      </c>
      <c r="D166" s="4">
        <v>2016</v>
      </c>
      <c r="E166" s="2" t="s">
        <v>825</v>
      </c>
      <c r="F166" s="2" t="s">
        <v>826</v>
      </c>
      <c r="G166" s="3" t="s">
        <v>21</v>
      </c>
      <c r="H166" s="3" t="s">
        <v>827</v>
      </c>
      <c r="I166" s="3" t="s">
        <v>43</v>
      </c>
      <c r="J166" s="2" t="s">
        <v>5722</v>
      </c>
    </row>
    <row r="167" spans="1:10" ht="199.5" customHeight="1">
      <c r="A167" s="3" t="s">
        <v>828</v>
      </c>
      <c r="B167" s="3" t="s">
        <v>17</v>
      </c>
      <c r="C167" s="2" t="s">
        <v>829</v>
      </c>
      <c r="D167" s="4">
        <v>2021</v>
      </c>
      <c r="E167" s="2" t="s">
        <v>830</v>
      </c>
      <c r="F167" s="2" t="s">
        <v>831</v>
      </c>
      <c r="G167" s="3" t="s">
        <v>21</v>
      </c>
      <c r="H167" s="3" t="s">
        <v>832</v>
      </c>
      <c r="I167" s="3" t="s">
        <v>23</v>
      </c>
      <c r="J167" s="2" t="s">
        <v>5721</v>
      </c>
    </row>
    <row r="168" spans="1:10" ht="409.5" customHeight="1">
      <c r="A168" s="3" t="s">
        <v>833</v>
      </c>
      <c r="B168" s="3" t="s">
        <v>17</v>
      </c>
      <c r="C168" s="2" t="s">
        <v>834</v>
      </c>
      <c r="D168" s="4">
        <v>2022</v>
      </c>
      <c r="E168" s="2" t="s">
        <v>835</v>
      </c>
      <c r="F168" s="2" t="s">
        <v>836</v>
      </c>
      <c r="G168" s="3" t="s">
        <v>21</v>
      </c>
      <c r="H168" s="3" t="s">
        <v>837</v>
      </c>
      <c r="I168" s="3" t="s">
        <v>23</v>
      </c>
      <c r="J168" s="2" t="s">
        <v>5721</v>
      </c>
    </row>
    <row r="169" spans="1:10" ht="327.75" customHeight="1">
      <c r="A169" s="3" t="s">
        <v>838</v>
      </c>
      <c r="B169" s="3" t="s">
        <v>17</v>
      </c>
      <c r="C169" s="2" t="s">
        <v>839</v>
      </c>
      <c r="D169" s="4">
        <v>2024</v>
      </c>
      <c r="E169" s="2" t="s">
        <v>840</v>
      </c>
      <c r="F169" s="2" t="s">
        <v>841</v>
      </c>
      <c r="G169" s="3" t="s">
        <v>21</v>
      </c>
      <c r="H169" s="3" t="s">
        <v>842</v>
      </c>
      <c r="I169" s="3" t="s">
        <v>23</v>
      </c>
      <c r="J169" s="2" t="s">
        <v>5721</v>
      </c>
    </row>
    <row r="170" spans="1:10" ht="199.5" customHeight="1">
      <c r="A170" s="3" t="s">
        <v>843</v>
      </c>
      <c r="B170" s="3" t="s">
        <v>17</v>
      </c>
      <c r="C170" s="2" t="s">
        <v>844</v>
      </c>
      <c r="D170" s="4">
        <v>2016</v>
      </c>
      <c r="E170" s="2" t="s">
        <v>845</v>
      </c>
      <c r="F170" s="2" t="s">
        <v>846</v>
      </c>
      <c r="G170" s="3" t="s">
        <v>29</v>
      </c>
      <c r="H170" s="3" t="s">
        <v>847</v>
      </c>
      <c r="I170" s="3" t="s">
        <v>23</v>
      </c>
      <c r="J170" s="2" t="s">
        <v>5721</v>
      </c>
    </row>
    <row r="171" spans="1:10" ht="256.5" customHeight="1">
      <c r="A171" s="3" t="s">
        <v>848</v>
      </c>
      <c r="B171" s="3" t="s">
        <v>17</v>
      </c>
      <c r="C171" s="2" t="s">
        <v>849</v>
      </c>
      <c r="D171" s="4">
        <v>2023</v>
      </c>
      <c r="E171" s="2" t="s">
        <v>850</v>
      </c>
      <c r="F171" s="2" t="s">
        <v>851</v>
      </c>
      <c r="G171" s="3" t="s">
        <v>21</v>
      </c>
      <c r="H171" s="3" t="s">
        <v>852</v>
      </c>
      <c r="I171" s="3" t="s">
        <v>23</v>
      </c>
      <c r="J171" s="2" t="s">
        <v>5721</v>
      </c>
    </row>
    <row r="172" spans="1:10" ht="242.25" customHeight="1">
      <c r="A172" s="3" t="s">
        <v>853</v>
      </c>
      <c r="B172" s="3" t="s">
        <v>17</v>
      </c>
      <c r="C172" s="2" t="s">
        <v>854</v>
      </c>
      <c r="D172" s="4">
        <v>2023</v>
      </c>
      <c r="E172" s="2" t="s">
        <v>855</v>
      </c>
      <c r="F172" s="2" t="s">
        <v>856</v>
      </c>
      <c r="G172" s="3" t="s">
        <v>21</v>
      </c>
      <c r="H172" s="3" t="s">
        <v>857</v>
      </c>
      <c r="I172" s="3" t="s">
        <v>23</v>
      </c>
      <c r="J172" s="2" t="s">
        <v>5721</v>
      </c>
    </row>
    <row r="173" spans="1:10" ht="313.5" customHeight="1">
      <c r="A173" s="3" t="s">
        <v>858</v>
      </c>
      <c r="B173" s="3" t="s">
        <v>17</v>
      </c>
      <c r="C173" s="2" t="s">
        <v>859</v>
      </c>
      <c r="D173" s="4">
        <v>2024</v>
      </c>
      <c r="E173" s="2" t="s">
        <v>860</v>
      </c>
      <c r="F173" s="2" t="s">
        <v>861</v>
      </c>
      <c r="G173" s="3" t="s">
        <v>21</v>
      </c>
      <c r="H173" s="3" t="s">
        <v>862</v>
      </c>
      <c r="I173" s="3" t="s">
        <v>23</v>
      </c>
      <c r="J173" s="2" t="s">
        <v>5721</v>
      </c>
    </row>
    <row r="174" spans="1:10" ht="256.5" customHeight="1">
      <c r="A174" s="3" t="s">
        <v>863</v>
      </c>
      <c r="B174" s="3" t="s">
        <v>17</v>
      </c>
      <c r="C174" s="2" t="s">
        <v>864</v>
      </c>
      <c r="D174" s="4">
        <v>2021</v>
      </c>
      <c r="E174" s="2" t="s">
        <v>865</v>
      </c>
      <c r="F174" s="2" t="s">
        <v>866</v>
      </c>
      <c r="G174" s="3" t="s">
        <v>21</v>
      </c>
      <c r="H174" s="3" t="s">
        <v>867</v>
      </c>
      <c r="I174" s="3" t="s">
        <v>23</v>
      </c>
      <c r="J174" s="2" t="s">
        <v>5721</v>
      </c>
    </row>
    <row r="175" spans="1:10" ht="299.25" customHeight="1">
      <c r="A175" s="3" t="s">
        <v>868</v>
      </c>
      <c r="B175" s="3" t="s">
        <v>17</v>
      </c>
      <c r="C175" s="2" t="s">
        <v>869</v>
      </c>
      <c r="D175" s="4">
        <v>2025</v>
      </c>
      <c r="E175" s="2" t="s">
        <v>870</v>
      </c>
      <c r="F175" s="2" t="s">
        <v>871</v>
      </c>
      <c r="G175" s="3" t="s">
        <v>21</v>
      </c>
      <c r="H175" s="3" t="s">
        <v>872</v>
      </c>
      <c r="I175" s="3" t="s">
        <v>23</v>
      </c>
      <c r="J175" s="2" t="s">
        <v>5721</v>
      </c>
    </row>
    <row r="176" spans="1:10" ht="185.25" customHeight="1">
      <c r="A176" s="3" t="s">
        <v>873</v>
      </c>
      <c r="B176" s="3" t="s">
        <v>17</v>
      </c>
      <c r="C176" s="2" t="s">
        <v>874</v>
      </c>
      <c r="D176" s="4">
        <v>2023</v>
      </c>
      <c r="E176" s="2" t="s">
        <v>875</v>
      </c>
      <c r="F176" s="2" t="s">
        <v>876</v>
      </c>
      <c r="G176" s="3" t="s">
        <v>21</v>
      </c>
      <c r="H176" s="3" t="s">
        <v>877</v>
      </c>
      <c r="I176" s="3" t="s">
        <v>23</v>
      </c>
      <c r="J176" s="2" t="s">
        <v>5721</v>
      </c>
    </row>
    <row r="177" spans="1:10" ht="409.5" customHeight="1">
      <c r="A177" s="3" t="s">
        <v>878</v>
      </c>
      <c r="B177" s="3" t="s">
        <v>17</v>
      </c>
      <c r="C177" s="2" t="s">
        <v>879</v>
      </c>
      <c r="D177" s="4">
        <v>2020</v>
      </c>
      <c r="E177" s="2" t="s">
        <v>880</v>
      </c>
      <c r="F177" s="2" t="s">
        <v>881</v>
      </c>
      <c r="G177" s="3" t="s">
        <v>21</v>
      </c>
      <c r="H177" s="3" t="s">
        <v>882</v>
      </c>
      <c r="I177" s="3" t="s">
        <v>23</v>
      </c>
      <c r="J177" s="2" t="s">
        <v>5721</v>
      </c>
    </row>
    <row r="178" spans="1:10" ht="185.25" customHeight="1">
      <c r="A178" s="3" t="s">
        <v>883</v>
      </c>
      <c r="B178" s="3" t="s">
        <v>17</v>
      </c>
      <c r="C178" s="2" t="s">
        <v>884</v>
      </c>
      <c r="D178" s="4">
        <v>2022</v>
      </c>
      <c r="E178" s="2" t="s">
        <v>885</v>
      </c>
      <c r="F178" s="2" t="s">
        <v>886</v>
      </c>
      <c r="G178" s="3" t="s">
        <v>21</v>
      </c>
      <c r="H178" s="3" t="s">
        <v>887</v>
      </c>
      <c r="I178" s="3" t="s">
        <v>23</v>
      </c>
      <c r="J178" s="2" t="s">
        <v>5721</v>
      </c>
    </row>
    <row r="179" spans="1:10" ht="171" customHeight="1">
      <c r="A179" s="3" t="s">
        <v>888</v>
      </c>
      <c r="B179" s="3" t="s">
        <v>17</v>
      </c>
      <c r="C179" s="2" t="s">
        <v>889</v>
      </c>
      <c r="D179" s="4">
        <v>2019</v>
      </c>
      <c r="E179" s="2" t="s">
        <v>890</v>
      </c>
      <c r="F179" s="2" t="s">
        <v>891</v>
      </c>
      <c r="G179" s="3" t="s">
        <v>29</v>
      </c>
      <c r="H179" s="3" t="s">
        <v>892</v>
      </c>
      <c r="I179" s="3" t="s">
        <v>43</v>
      </c>
      <c r="J179" s="2" t="s">
        <v>5722</v>
      </c>
    </row>
    <row r="180" spans="1:10" ht="199.5" customHeight="1">
      <c r="A180" s="3" t="s">
        <v>893</v>
      </c>
      <c r="B180" s="3" t="s">
        <v>17</v>
      </c>
      <c r="C180" s="2" t="s">
        <v>894</v>
      </c>
      <c r="D180" s="4">
        <v>2020</v>
      </c>
      <c r="E180" s="2" t="s">
        <v>895</v>
      </c>
      <c r="F180" s="2" t="s">
        <v>896</v>
      </c>
      <c r="G180" s="3" t="s">
        <v>29</v>
      </c>
      <c r="H180" s="3" t="s">
        <v>897</v>
      </c>
      <c r="I180" s="3" t="s">
        <v>23</v>
      </c>
      <c r="J180" s="2" t="s">
        <v>5721</v>
      </c>
    </row>
    <row r="181" spans="1:10" ht="213.75" customHeight="1">
      <c r="A181" s="3" t="s">
        <v>898</v>
      </c>
      <c r="B181" s="3" t="s">
        <v>17</v>
      </c>
      <c r="C181" s="2" t="s">
        <v>899</v>
      </c>
      <c r="D181" s="4">
        <v>2023</v>
      </c>
      <c r="E181" s="2" t="s">
        <v>900</v>
      </c>
      <c r="F181" s="2" t="s">
        <v>901</v>
      </c>
      <c r="G181" s="3" t="s">
        <v>21</v>
      </c>
      <c r="H181" s="3" t="s">
        <v>902</v>
      </c>
      <c r="I181" s="3" t="s">
        <v>23</v>
      </c>
      <c r="J181" s="2" t="s">
        <v>5721</v>
      </c>
    </row>
    <row r="182" spans="1:10" ht="256.5" customHeight="1">
      <c r="A182" s="3" t="s">
        <v>903</v>
      </c>
      <c r="B182" s="3" t="s">
        <v>17</v>
      </c>
      <c r="C182" s="2" t="s">
        <v>904</v>
      </c>
      <c r="D182" s="4">
        <v>2025</v>
      </c>
      <c r="E182" s="2" t="s">
        <v>905</v>
      </c>
      <c r="F182" s="2" t="s">
        <v>906</v>
      </c>
      <c r="G182" s="3" t="s">
        <v>21</v>
      </c>
      <c r="H182" s="3" t="s">
        <v>907</v>
      </c>
      <c r="I182" s="3" t="s">
        <v>23</v>
      </c>
      <c r="J182" s="2" t="s">
        <v>5721</v>
      </c>
    </row>
    <row r="183" spans="1:10" ht="327.75" customHeight="1">
      <c r="A183" s="3" t="s">
        <v>908</v>
      </c>
      <c r="B183" s="3" t="s">
        <v>17</v>
      </c>
      <c r="C183" s="2" t="s">
        <v>909</v>
      </c>
      <c r="D183" s="4">
        <v>2024</v>
      </c>
      <c r="E183" s="2" t="s">
        <v>910</v>
      </c>
      <c r="F183" s="2" t="s">
        <v>911</v>
      </c>
      <c r="G183" s="3" t="s">
        <v>21</v>
      </c>
      <c r="H183" s="3" t="s">
        <v>912</v>
      </c>
      <c r="I183" s="3" t="s">
        <v>23</v>
      </c>
      <c r="J183" s="2" t="s">
        <v>5721</v>
      </c>
    </row>
    <row r="184" spans="1:10" ht="256.5" customHeight="1">
      <c r="A184" s="3" t="s">
        <v>913</v>
      </c>
      <c r="B184" s="3" t="s">
        <v>17</v>
      </c>
      <c r="C184" s="2" t="s">
        <v>914</v>
      </c>
      <c r="D184" s="4">
        <v>2022</v>
      </c>
      <c r="E184" s="2" t="s">
        <v>915</v>
      </c>
      <c r="F184" s="2" t="s">
        <v>916</v>
      </c>
      <c r="G184" s="3" t="s">
        <v>21</v>
      </c>
      <c r="H184" s="3" t="s">
        <v>917</v>
      </c>
      <c r="I184" s="3" t="s">
        <v>23</v>
      </c>
      <c r="J184" s="2" t="s">
        <v>5721</v>
      </c>
    </row>
    <row r="185" spans="1:10" ht="185.25" customHeight="1">
      <c r="A185" s="3" t="s">
        <v>918</v>
      </c>
      <c r="B185" s="3" t="s">
        <v>17</v>
      </c>
      <c r="C185" s="2" t="s">
        <v>919</v>
      </c>
      <c r="D185" s="4">
        <v>2016</v>
      </c>
      <c r="E185" s="2" t="s">
        <v>920</v>
      </c>
      <c r="F185" s="2" t="s">
        <v>921</v>
      </c>
      <c r="G185" s="3" t="s">
        <v>29</v>
      </c>
      <c r="H185" s="3" t="s">
        <v>922</v>
      </c>
      <c r="I185" s="3" t="s">
        <v>23</v>
      </c>
      <c r="J185" s="2" t="s">
        <v>5721</v>
      </c>
    </row>
    <row r="186" spans="1:10" ht="256.5" customHeight="1">
      <c r="A186" s="3" t="s">
        <v>923</v>
      </c>
      <c r="B186" s="3" t="s">
        <v>17</v>
      </c>
      <c r="C186" s="2" t="s">
        <v>924</v>
      </c>
      <c r="D186" s="4">
        <v>2020</v>
      </c>
      <c r="E186" s="2" t="s">
        <v>925</v>
      </c>
      <c r="F186" s="2" t="s">
        <v>926</v>
      </c>
      <c r="G186" s="3" t="s">
        <v>21</v>
      </c>
      <c r="H186" s="3" t="s">
        <v>927</v>
      </c>
      <c r="I186" s="3" t="s">
        <v>43</v>
      </c>
      <c r="J186" s="2" t="s">
        <v>5722</v>
      </c>
    </row>
    <row r="187" spans="1:10" ht="256.5" customHeight="1">
      <c r="A187" s="3" t="s">
        <v>928</v>
      </c>
      <c r="B187" s="3" t="s">
        <v>17</v>
      </c>
      <c r="C187" s="2" t="s">
        <v>929</v>
      </c>
      <c r="D187" s="4">
        <v>2020</v>
      </c>
      <c r="E187" s="2" t="s">
        <v>930</v>
      </c>
      <c r="F187" s="2" t="s">
        <v>931</v>
      </c>
      <c r="G187" s="3" t="s">
        <v>21</v>
      </c>
      <c r="H187" s="3" t="s">
        <v>932</v>
      </c>
      <c r="I187" s="3" t="s">
        <v>23</v>
      </c>
      <c r="J187" s="2" t="s">
        <v>5721</v>
      </c>
    </row>
    <row r="188" spans="1:10">
      <c r="A188" s="3" t="s">
        <v>933</v>
      </c>
      <c r="B188" s="3" t="s">
        <v>17</v>
      </c>
      <c r="C188" s="2" t="s">
        <v>934</v>
      </c>
      <c r="D188" s="4">
        <v>2020</v>
      </c>
      <c r="E188" s="2" t="s">
        <v>935</v>
      </c>
      <c r="F188" s="2"/>
      <c r="G188" s="3" t="s">
        <v>29</v>
      </c>
      <c r="H188" s="3" t="s">
        <v>936</v>
      </c>
      <c r="I188" s="3" t="s">
        <v>532</v>
      </c>
      <c r="J188" s="2" t="s">
        <v>937</v>
      </c>
    </row>
    <row r="189" spans="1:10" ht="342" customHeight="1">
      <c r="A189" s="3" t="s">
        <v>938</v>
      </c>
      <c r="B189" s="3" t="s">
        <v>17</v>
      </c>
      <c r="C189" s="2" t="s">
        <v>939</v>
      </c>
      <c r="D189" s="4">
        <v>2023</v>
      </c>
      <c r="E189" s="2" t="s">
        <v>940</v>
      </c>
      <c r="F189" s="2" t="s">
        <v>941</v>
      </c>
      <c r="G189" s="3" t="s">
        <v>21</v>
      </c>
      <c r="H189" s="3" t="s">
        <v>942</v>
      </c>
      <c r="I189" s="3" t="s">
        <v>23</v>
      </c>
      <c r="J189" s="2" t="s">
        <v>5721</v>
      </c>
    </row>
    <row r="190" spans="1:10" ht="114" customHeight="1">
      <c r="A190" s="3" t="s">
        <v>943</v>
      </c>
      <c r="B190" s="3" t="s">
        <v>17</v>
      </c>
      <c r="C190" s="2" t="s">
        <v>944</v>
      </c>
      <c r="D190" s="4">
        <v>2024</v>
      </c>
      <c r="E190" s="2" t="s">
        <v>945</v>
      </c>
      <c r="F190" s="2" t="s">
        <v>946</v>
      </c>
      <c r="G190" s="3" t="s">
        <v>29</v>
      </c>
      <c r="H190" s="3" t="s">
        <v>947</v>
      </c>
      <c r="I190" s="3" t="s">
        <v>43</v>
      </c>
      <c r="J190" s="2" t="s">
        <v>5722</v>
      </c>
    </row>
    <row r="191" spans="1:10" ht="256.5" customHeight="1">
      <c r="A191" s="3" t="s">
        <v>948</v>
      </c>
      <c r="B191" s="3" t="s">
        <v>17</v>
      </c>
      <c r="C191" s="2" t="s">
        <v>949</v>
      </c>
      <c r="D191" s="4">
        <v>2020</v>
      </c>
      <c r="E191" s="2" t="s">
        <v>950</v>
      </c>
      <c r="F191" s="2" t="s">
        <v>951</v>
      </c>
      <c r="G191" s="3" t="s">
        <v>21</v>
      </c>
      <c r="H191" s="3" t="s">
        <v>952</v>
      </c>
      <c r="I191" s="3" t="s">
        <v>23</v>
      </c>
      <c r="J191" s="2" t="s">
        <v>5721</v>
      </c>
    </row>
    <row r="192" spans="1:10" ht="313.5" customHeight="1">
      <c r="A192" s="3" t="s">
        <v>953</v>
      </c>
      <c r="B192" s="3" t="s">
        <v>17</v>
      </c>
      <c r="C192" s="2" t="s">
        <v>954</v>
      </c>
      <c r="D192" s="4">
        <v>2023</v>
      </c>
      <c r="E192" s="2" t="s">
        <v>955</v>
      </c>
      <c r="F192" s="2" t="s">
        <v>956</v>
      </c>
      <c r="G192" s="3" t="s">
        <v>21</v>
      </c>
      <c r="H192" s="3" t="s">
        <v>957</v>
      </c>
      <c r="I192" s="3" t="s">
        <v>23</v>
      </c>
      <c r="J192" s="2" t="s">
        <v>5721</v>
      </c>
    </row>
    <row r="193" spans="1:10" ht="285" customHeight="1">
      <c r="A193" s="3" t="s">
        <v>958</v>
      </c>
      <c r="B193" s="3" t="s">
        <v>17</v>
      </c>
      <c r="C193" s="2" t="s">
        <v>515</v>
      </c>
      <c r="D193" s="4">
        <v>2022</v>
      </c>
      <c r="E193" s="2" t="s">
        <v>959</v>
      </c>
      <c r="F193" s="2" t="s">
        <v>960</v>
      </c>
      <c r="G193" s="3" t="s">
        <v>21</v>
      </c>
      <c r="H193" s="3" t="s">
        <v>961</v>
      </c>
      <c r="I193" s="3" t="s">
        <v>23</v>
      </c>
      <c r="J193" s="2" t="s">
        <v>5721</v>
      </c>
    </row>
    <row r="194" spans="1:10" ht="171" customHeight="1">
      <c r="A194" s="3" t="s">
        <v>962</v>
      </c>
      <c r="B194" s="3" t="s">
        <v>17</v>
      </c>
      <c r="C194" s="2" t="s">
        <v>963</v>
      </c>
      <c r="D194" s="4">
        <v>2018</v>
      </c>
      <c r="E194" s="2" t="s">
        <v>964</v>
      </c>
      <c r="F194" s="2" t="s">
        <v>965</v>
      </c>
      <c r="G194" s="3" t="s">
        <v>29</v>
      </c>
      <c r="H194" s="3" t="s">
        <v>966</v>
      </c>
      <c r="I194" s="3" t="s">
        <v>23</v>
      </c>
      <c r="J194" s="2" t="s">
        <v>5721</v>
      </c>
    </row>
    <row r="195" spans="1:10" ht="185.25" customHeight="1">
      <c r="A195" s="3" t="s">
        <v>967</v>
      </c>
      <c r="B195" s="3" t="s">
        <v>17</v>
      </c>
      <c r="C195" s="2" t="s">
        <v>968</v>
      </c>
      <c r="D195" s="4">
        <v>2024</v>
      </c>
      <c r="E195" s="2" t="s">
        <v>969</v>
      </c>
      <c r="F195" s="2" t="s">
        <v>970</v>
      </c>
      <c r="G195" s="3" t="s">
        <v>29</v>
      </c>
      <c r="H195" s="3" t="s">
        <v>971</v>
      </c>
      <c r="I195" s="3" t="s">
        <v>23</v>
      </c>
      <c r="J195" s="2" t="s">
        <v>5721</v>
      </c>
    </row>
    <row r="196" spans="1:10" ht="327.75" customHeight="1">
      <c r="A196" s="3" t="s">
        <v>972</v>
      </c>
      <c r="B196" s="3" t="s">
        <v>17</v>
      </c>
      <c r="C196" s="2" t="s">
        <v>973</v>
      </c>
      <c r="D196" s="4">
        <v>2025</v>
      </c>
      <c r="E196" s="2" t="s">
        <v>974</v>
      </c>
      <c r="F196" s="2" t="s">
        <v>975</v>
      </c>
      <c r="G196" s="3" t="s">
        <v>21</v>
      </c>
      <c r="H196" s="3" t="s">
        <v>976</v>
      </c>
      <c r="I196" s="3" t="s">
        <v>23</v>
      </c>
      <c r="J196" s="2" t="s">
        <v>5721</v>
      </c>
    </row>
    <row r="197" spans="1:10" ht="142.5" customHeight="1">
      <c r="A197" s="3" t="s">
        <v>977</v>
      </c>
      <c r="B197" s="3" t="s">
        <v>17</v>
      </c>
      <c r="C197" s="2" t="s">
        <v>978</v>
      </c>
      <c r="D197" s="4">
        <v>2021</v>
      </c>
      <c r="E197" s="2" t="s">
        <v>979</v>
      </c>
      <c r="F197" s="2" t="s">
        <v>980</v>
      </c>
      <c r="G197" s="3" t="s">
        <v>29</v>
      </c>
      <c r="H197" s="3" t="s">
        <v>981</v>
      </c>
      <c r="I197" s="3" t="s">
        <v>23</v>
      </c>
      <c r="J197" s="2" t="s">
        <v>5721</v>
      </c>
    </row>
    <row r="198" spans="1:10" ht="356.25" customHeight="1">
      <c r="A198" s="3" t="s">
        <v>982</v>
      </c>
      <c r="B198" s="3" t="s">
        <v>17</v>
      </c>
      <c r="C198" s="2" t="s">
        <v>983</v>
      </c>
      <c r="D198" s="4">
        <v>2025</v>
      </c>
      <c r="E198" s="2" t="s">
        <v>984</v>
      </c>
      <c r="F198" s="2" t="s">
        <v>985</v>
      </c>
      <c r="G198" s="3" t="s">
        <v>21</v>
      </c>
      <c r="H198" s="3" t="s">
        <v>986</v>
      </c>
      <c r="I198" s="3" t="s">
        <v>43</v>
      </c>
      <c r="J198" s="2" t="s">
        <v>5722</v>
      </c>
    </row>
    <row r="199" spans="1:10" ht="256.5" customHeight="1">
      <c r="A199" s="3" t="s">
        <v>987</v>
      </c>
      <c r="B199" s="3" t="s">
        <v>17</v>
      </c>
      <c r="C199" s="2" t="s">
        <v>988</v>
      </c>
      <c r="D199" s="4">
        <v>2024</v>
      </c>
      <c r="E199" s="2" t="s">
        <v>989</v>
      </c>
      <c r="F199" s="2" t="s">
        <v>990</v>
      </c>
      <c r="G199" s="3" t="s">
        <v>21</v>
      </c>
      <c r="H199" s="3" t="s">
        <v>991</v>
      </c>
      <c r="I199" s="3" t="s">
        <v>23</v>
      </c>
      <c r="J199" s="2" t="s">
        <v>5721</v>
      </c>
    </row>
    <row r="200" spans="1:10" ht="409.5" customHeight="1">
      <c r="A200" s="3" t="s">
        <v>992</v>
      </c>
      <c r="B200" s="3" t="s">
        <v>17</v>
      </c>
      <c r="C200" s="2" t="s">
        <v>993</v>
      </c>
      <c r="D200" s="4">
        <v>2022</v>
      </c>
      <c r="E200" s="2" t="s">
        <v>994</v>
      </c>
      <c r="F200" s="2" t="s">
        <v>995</v>
      </c>
      <c r="G200" s="3" t="s">
        <v>29</v>
      </c>
      <c r="H200" s="3" t="s">
        <v>996</v>
      </c>
      <c r="I200" s="3" t="s">
        <v>23</v>
      </c>
      <c r="J200" s="2" t="s">
        <v>5721</v>
      </c>
    </row>
    <row r="201" spans="1:10" ht="256.5" customHeight="1">
      <c r="A201" s="3" t="s">
        <v>997</v>
      </c>
      <c r="B201" s="3" t="s">
        <v>17</v>
      </c>
      <c r="C201" s="2" t="s">
        <v>998</v>
      </c>
      <c r="D201" s="4">
        <v>2021</v>
      </c>
      <c r="E201" s="2" t="s">
        <v>999</v>
      </c>
      <c r="F201" s="2" t="s">
        <v>1000</v>
      </c>
      <c r="G201" s="3" t="s">
        <v>29</v>
      </c>
      <c r="H201" s="3" t="s">
        <v>1001</v>
      </c>
      <c r="I201" s="3" t="s">
        <v>235</v>
      </c>
      <c r="J201" s="2" t="s">
        <v>5723</v>
      </c>
    </row>
    <row r="202" spans="1:10" ht="256.5" customHeight="1">
      <c r="A202" s="3" t="s">
        <v>1002</v>
      </c>
      <c r="B202" s="3" t="s">
        <v>17</v>
      </c>
      <c r="C202" s="2" t="s">
        <v>515</v>
      </c>
      <c r="D202" s="4">
        <v>2022</v>
      </c>
      <c r="E202" s="2" t="s">
        <v>1003</v>
      </c>
      <c r="F202" s="2" t="s">
        <v>1004</v>
      </c>
      <c r="G202" s="3" t="s">
        <v>21</v>
      </c>
      <c r="H202" s="3" t="s">
        <v>1005</v>
      </c>
      <c r="I202" s="3" t="s">
        <v>23</v>
      </c>
      <c r="J202" s="2" t="s">
        <v>5721</v>
      </c>
    </row>
    <row r="203" spans="1:10" ht="409.5" customHeight="1">
      <c r="A203" s="3" t="s">
        <v>1006</v>
      </c>
      <c r="B203" s="3" t="s">
        <v>17</v>
      </c>
      <c r="C203" s="2" t="s">
        <v>1007</v>
      </c>
      <c r="D203" s="4">
        <v>2025</v>
      </c>
      <c r="E203" s="2" t="s">
        <v>1008</v>
      </c>
      <c r="F203" s="2" t="s">
        <v>1009</v>
      </c>
      <c r="G203" s="3" t="s">
        <v>21</v>
      </c>
      <c r="H203" s="3" t="s">
        <v>1010</v>
      </c>
      <c r="I203" s="3" t="s">
        <v>23</v>
      </c>
      <c r="J203" s="2" t="s">
        <v>5721</v>
      </c>
    </row>
    <row r="204" spans="1:10" ht="156.75" customHeight="1">
      <c r="A204" s="3" t="s">
        <v>1011</v>
      </c>
      <c r="B204" s="3" t="s">
        <v>17</v>
      </c>
      <c r="C204" s="2" t="s">
        <v>687</v>
      </c>
      <c r="D204" s="4">
        <v>2023</v>
      </c>
      <c r="E204" s="2" t="s">
        <v>1012</v>
      </c>
      <c r="F204" s="2" t="s">
        <v>1013</v>
      </c>
      <c r="G204" s="3" t="s">
        <v>21</v>
      </c>
      <c r="H204" s="3" t="s">
        <v>1014</v>
      </c>
      <c r="I204" s="3" t="s">
        <v>23</v>
      </c>
      <c r="J204" s="2" t="s">
        <v>5721</v>
      </c>
    </row>
    <row r="205" spans="1:10" ht="327.75" customHeight="1">
      <c r="A205" s="3" t="s">
        <v>1015</v>
      </c>
      <c r="B205" s="3" t="s">
        <v>17</v>
      </c>
      <c r="C205" s="2" t="s">
        <v>1016</v>
      </c>
      <c r="D205" s="4">
        <v>2021</v>
      </c>
      <c r="E205" s="2" t="s">
        <v>1017</v>
      </c>
      <c r="F205" s="2" t="s">
        <v>1018</v>
      </c>
      <c r="G205" s="3" t="s">
        <v>21</v>
      </c>
      <c r="H205" s="3" t="s">
        <v>1019</v>
      </c>
      <c r="I205" s="3" t="s">
        <v>23</v>
      </c>
      <c r="J205" s="2" t="s">
        <v>5721</v>
      </c>
    </row>
    <row r="206" spans="1:10" ht="28.5" customHeight="1">
      <c r="A206" s="3" t="s">
        <v>1020</v>
      </c>
      <c r="B206" s="3" t="s">
        <v>17</v>
      </c>
      <c r="C206" s="2" t="s">
        <v>1021</v>
      </c>
      <c r="D206" s="4">
        <v>2018</v>
      </c>
      <c r="E206" s="2" t="s">
        <v>1022</v>
      </c>
      <c r="F206" s="2"/>
      <c r="G206" s="3" t="s">
        <v>29</v>
      </c>
      <c r="H206" s="3"/>
      <c r="I206" s="3" t="s">
        <v>532</v>
      </c>
      <c r="J206" s="2" t="s">
        <v>937</v>
      </c>
    </row>
    <row r="207" spans="1:10" ht="342" customHeight="1">
      <c r="A207" s="3" t="s">
        <v>1023</v>
      </c>
      <c r="B207" s="3" t="s">
        <v>17</v>
      </c>
      <c r="C207" s="2" t="s">
        <v>1024</v>
      </c>
      <c r="D207" s="4">
        <v>2024</v>
      </c>
      <c r="E207" s="2" t="s">
        <v>1025</v>
      </c>
      <c r="F207" s="2" t="s">
        <v>1026</v>
      </c>
      <c r="G207" s="3" t="s">
        <v>21</v>
      </c>
      <c r="H207" s="3" t="s">
        <v>1027</v>
      </c>
      <c r="I207" s="3" t="s">
        <v>23</v>
      </c>
      <c r="J207" s="2" t="s">
        <v>5721</v>
      </c>
    </row>
    <row r="208" spans="1:10" ht="242.25" customHeight="1">
      <c r="A208" s="3" t="s">
        <v>1028</v>
      </c>
      <c r="B208" s="3" t="s">
        <v>17</v>
      </c>
      <c r="C208" s="2" t="s">
        <v>1029</v>
      </c>
      <c r="D208" s="4">
        <v>2025</v>
      </c>
      <c r="E208" s="2" t="s">
        <v>1030</v>
      </c>
      <c r="F208" s="2" t="s">
        <v>1031</v>
      </c>
      <c r="G208" s="3" t="s">
        <v>21</v>
      </c>
      <c r="H208" s="3" t="s">
        <v>1032</v>
      </c>
      <c r="I208" s="3" t="s">
        <v>23</v>
      </c>
      <c r="J208" s="2" t="s">
        <v>5721</v>
      </c>
    </row>
    <row r="209" spans="1:10" ht="313.5" customHeight="1">
      <c r="A209" s="3" t="s">
        <v>1033</v>
      </c>
      <c r="B209" s="3" t="s">
        <v>17</v>
      </c>
      <c r="C209" s="2" t="s">
        <v>1034</v>
      </c>
      <c r="D209" s="4">
        <v>2021</v>
      </c>
      <c r="E209" s="2" t="s">
        <v>1035</v>
      </c>
      <c r="F209" s="2" t="s">
        <v>1036</v>
      </c>
      <c r="G209" s="3" t="s">
        <v>21</v>
      </c>
      <c r="H209" s="3" t="s">
        <v>1037</v>
      </c>
      <c r="I209" s="3" t="s">
        <v>23</v>
      </c>
      <c r="J209" s="2" t="s">
        <v>5721</v>
      </c>
    </row>
    <row r="210" spans="1:10" ht="285" customHeight="1">
      <c r="A210" s="3" t="s">
        <v>1038</v>
      </c>
      <c r="B210" s="3" t="s">
        <v>17</v>
      </c>
      <c r="C210" s="2" t="s">
        <v>1039</v>
      </c>
      <c r="D210" s="4">
        <v>2025</v>
      </c>
      <c r="E210" s="2" t="s">
        <v>1040</v>
      </c>
      <c r="F210" s="2" t="s">
        <v>1041</v>
      </c>
      <c r="G210" s="3" t="s">
        <v>21</v>
      </c>
      <c r="H210" s="3" t="s">
        <v>1042</v>
      </c>
      <c r="I210" s="3" t="s">
        <v>23</v>
      </c>
      <c r="J210" s="2" t="s">
        <v>5721</v>
      </c>
    </row>
    <row r="211" spans="1:10" ht="256.5" customHeight="1">
      <c r="A211" s="3" t="s">
        <v>1043</v>
      </c>
      <c r="B211" s="3" t="s">
        <v>17</v>
      </c>
      <c r="C211" s="2" t="s">
        <v>1044</v>
      </c>
      <c r="D211" s="4">
        <v>2020</v>
      </c>
      <c r="E211" s="2" t="s">
        <v>1045</v>
      </c>
      <c r="F211" s="2" t="s">
        <v>1046</v>
      </c>
      <c r="G211" s="3" t="s">
        <v>21</v>
      </c>
      <c r="H211" s="3" t="s">
        <v>1047</v>
      </c>
      <c r="I211" s="3" t="s">
        <v>23</v>
      </c>
      <c r="J211" s="2" t="s">
        <v>5721</v>
      </c>
    </row>
    <row r="212" spans="1:10" ht="242.25" customHeight="1">
      <c r="A212" s="3" t="s">
        <v>1048</v>
      </c>
      <c r="B212" s="3" t="s">
        <v>17</v>
      </c>
      <c r="C212" s="2" t="s">
        <v>1049</v>
      </c>
      <c r="D212" s="4">
        <v>2024</v>
      </c>
      <c r="E212" s="2" t="s">
        <v>1050</v>
      </c>
      <c r="F212" s="2" t="s">
        <v>1051</v>
      </c>
      <c r="G212" s="3" t="s">
        <v>21</v>
      </c>
      <c r="H212" s="3" t="s">
        <v>1052</v>
      </c>
      <c r="I212" s="3" t="s">
        <v>23</v>
      </c>
      <c r="J212" s="2" t="s">
        <v>5721</v>
      </c>
    </row>
    <row r="213" spans="1:10" ht="228" customHeight="1">
      <c r="A213" s="3" t="s">
        <v>1053</v>
      </c>
      <c r="B213" s="3" t="s">
        <v>17</v>
      </c>
      <c r="C213" s="2" t="s">
        <v>1054</v>
      </c>
      <c r="D213" s="4">
        <v>2022</v>
      </c>
      <c r="E213" s="2" t="s">
        <v>1055</v>
      </c>
      <c r="F213" s="2" t="s">
        <v>1056</v>
      </c>
      <c r="G213" s="3" t="s">
        <v>21</v>
      </c>
      <c r="H213" s="3" t="s">
        <v>1057</v>
      </c>
      <c r="I213" s="3" t="s">
        <v>23</v>
      </c>
      <c r="J213" s="2" t="s">
        <v>5721</v>
      </c>
    </row>
    <row r="214" spans="1:10" ht="213.75" customHeight="1">
      <c r="A214" s="3" t="s">
        <v>1058</v>
      </c>
      <c r="B214" s="3" t="s">
        <v>17</v>
      </c>
      <c r="C214" s="2" t="s">
        <v>1059</v>
      </c>
      <c r="D214" s="4">
        <v>2016</v>
      </c>
      <c r="E214" s="2" t="s">
        <v>1060</v>
      </c>
      <c r="F214" s="2" t="s">
        <v>1061</v>
      </c>
      <c r="G214" s="3" t="s">
        <v>29</v>
      </c>
      <c r="H214" s="3" t="s">
        <v>1062</v>
      </c>
      <c r="I214" s="3" t="s">
        <v>43</v>
      </c>
      <c r="J214" s="2" t="s">
        <v>5722</v>
      </c>
    </row>
    <row r="215" spans="1:10" ht="256.5" customHeight="1">
      <c r="A215" s="3" t="s">
        <v>1063</v>
      </c>
      <c r="B215" s="3" t="s">
        <v>17</v>
      </c>
      <c r="C215" s="2" t="s">
        <v>540</v>
      </c>
      <c r="D215" s="4">
        <v>2022</v>
      </c>
      <c r="E215" s="2" t="s">
        <v>1064</v>
      </c>
      <c r="F215" s="2" t="s">
        <v>1065</v>
      </c>
      <c r="G215" s="3" t="s">
        <v>29</v>
      </c>
      <c r="H215" s="3" t="s">
        <v>1066</v>
      </c>
      <c r="I215" s="3" t="s">
        <v>23</v>
      </c>
      <c r="J215" s="2" t="s">
        <v>5721</v>
      </c>
    </row>
    <row r="216" spans="1:10" ht="171" customHeight="1">
      <c r="A216" s="3" t="s">
        <v>1067</v>
      </c>
      <c r="B216" s="3" t="s">
        <v>17</v>
      </c>
      <c r="C216" s="2" t="s">
        <v>1068</v>
      </c>
      <c r="D216" s="4">
        <v>2023</v>
      </c>
      <c r="E216" s="2" t="s">
        <v>1069</v>
      </c>
      <c r="F216" s="2" t="s">
        <v>1070</v>
      </c>
      <c r="G216" s="3" t="s">
        <v>29</v>
      </c>
      <c r="H216" s="3" t="s">
        <v>1071</v>
      </c>
      <c r="I216" s="3" t="s">
        <v>23</v>
      </c>
      <c r="J216" s="2" t="s">
        <v>5721</v>
      </c>
    </row>
    <row r="217" spans="1:10" ht="42.75" customHeight="1">
      <c r="A217" s="3" t="s">
        <v>1072</v>
      </c>
      <c r="B217" s="3" t="s">
        <v>17</v>
      </c>
      <c r="C217" s="2" t="s">
        <v>795</v>
      </c>
      <c r="D217" s="4">
        <v>2025</v>
      </c>
      <c r="E217" s="2" t="s">
        <v>1073</v>
      </c>
      <c r="F217" s="2" t="s">
        <v>5727</v>
      </c>
      <c r="G217" s="3" t="s">
        <v>21</v>
      </c>
      <c r="H217" s="3" t="s">
        <v>1074</v>
      </c>
      <c r="I217" s="3" t="s">
        <v>23</v>
      </c>
      <c r="J217" s="2" t="s">
        <v>5728</v>
      </c>
    </row>
    <row r="218" spans="1:10" ht="299.25" customHeight="1">
      <c r="A218" s="3" t="s">
        <v>1075</v>
      </c>
      <c r="B218" s="3" t="s">
        <v>17</v>
      </c>
      <c r="C218" s="2" t="s">
        <v>1076</v>
      </c>
      <c r="D218" s="4">
        <v>2020</v>
      </c>
      <c r="E218" s="2" t="s">
        <v>1077</v>
      </c>
      <c r="F218" s="2" t="s">
        <v>1078</v>
      </c>
      <c r="G218" s="3" t="s">
        <v>21</v>
      </c>
      <c r="H218" s="3" t="s">
        <v>1079</v>
      </c>
      <c r="I218" s="3" t="s">
        <v>23</v>
      </c>
      <c r="J218" s="2" t="s">
        <v>5721</v>
      </c>
    </row>
    <row r="219" spans="1:10" ht="285" customHeight="1">
      <c r="A219" s="3" t="s">
        <v>1080</v>
      </c>
      <c r="B219" s="3" t="s">
        <v>17</v>
      </c>
      <c r="C219" s="2" t="s">
        <v>1081</v>
      </c>
      <c r="D219" s="4">
        <v>2024</v>
      </c>
      <c r="E219" s="2" t="s">
        <v>1082</v>
      </c>
      <c r="F219" s="2" t="s">
        <v>1083</v>
      </c>
      <c r="G219" s="3" t="s">
        <v>21</v>
      </c>
      <c r="H219" s="3" t="s">
        <v>1084</v>
      </c>
      <c r="I219" s="3" t="s">
        <v>23</v>
      </c>
      <c r="J219" s="2" t="s">
        <v>5721</v>
      </c>
    </row>
    <row r="220" spans="1:10" ht="228" customHeight="1">
      <c r="A220" s="3" t="s">
        <v>1085</v>
      </c>
      <c r="B220" s="3" t="s">
        <v>17</v>
      </c>
      <c r="C220" s="2" t="s">
        <v>1086</v>
      </c>
      <c r="D220" s="4">
        <v>2022</v>
      </c>
      <c r="E220" s="2" t="s">
        <v>1087</v>
      </c>
      <c r="F220" s="2" t="s">
        <v>1088</v>
      </c>
      <c r="G220" s="3" t="s">
        <v>21</v>
      </c>
      <c r="H220" s="3" t="s">
        <v>1089</v>
      </c>
      <c r="I220" s="3" t="s">
        <v>23</v>
      </c>
      <c r="J220" s="2" t="s">
        <v>5721</v>
      </c>
    </row>
    <row r="221" spans="1:10" ht="256.5" customHeight="1">
      <c r="A221" s="3" t="s">
        <v>1090</v>
      </c>
      <c r="B221" s="3" t="s">
        <v>17</v>
      </c>
      <c r="C221" s="2" t="s">
        <v>1091</v>
      </c>
      <c r="D221" s="4">
        <v>2023</v>
      </c>
      <c r="E221" s="2" t="s">
        <v>1092</v>
      </c>
      <c r="F221" s="2" t="s">
        <v>1093</v>
      </c>
      <c r="G221" s="3" t="s">
        <v>29</v>
      </c>
      <c r="H221" s="3" t="s">
        <v>1094</v>
      </c>
      <c r="I221" s="3" t="s">
        <v>23</v>
      </c>
      <c r="J221" s="2" t="s">
        <v>5721</v>
      </c>
    </row>
    <row r="222" spans="1:10" ht="285" customHeight="1">
      <c r="A222" s="3" t="s">
        <v>1095</v>
      </c>
      <c r="B222" s="3" t="s">
        <v>17</v>
      </c>
      <c r="C222" s="2" t="s">
        <v>1096</v>
      </c>
      <c r="D222" s="4">
        <v>2024</v>
      </c>
      <c r="E222" s="2" t="s">
        <v>1097</v>
      </c>
      <c r="F222" s="2" t="s">
        <v>1098</v>
      </c>
      <c r="G222" s="3" t="s">
        <v>21</v>
      </c>
      <c r="H222" s="3" t="s">
        <v>1099</v>
      </c>
      <c r="I222" s="3" t="s">
        <v>23</v>
      </c>
      <c r="J222" s="2" t="s">
        <v>5721</v>
      </c>
    </row>
    <row r="223" spans="1:10" ht="342" customHeight="1">
      <c r="A223" s="3" t="s">
        <v>1100</v>
      </c>
      <c r="B223" s="3" t="s">
        <v>17</v>
      </c>
      <c r="C223" s="2" t="s">
        <v>1101</v>
      </c>
      <c r="D223" s="4">
        <v>2020</v>
      </c>
      <c r="E223" s="2" t="s">
        <v>1102</v>
      </c>
      <c r="F223" s="2" t="s">
        <v>1103</v>
      </c>
      <c r="G223" s="3" t="s">
        <v>21</v>
      </c>
      <c r="H223" s="3" t="s">
        <v>1104</v>
      </c>
      <c r="I223" s="3" t="s">
        <v>23</v>
      </c>
      <c r="J223" s="2" t="s">
        <v>5721</v>
      </c>
    </row>
    <row r="224" spans="1:10" ht="128.25" customHeight="1">
      <c r="A224" s="3" t="s">
        <v>1105</v>
      </c>
      <c r="B224" s="3" t="s">
        <v>17</v>
      </c>
      <c r="C224" s="2" t="s">
        <v>1106</v>
      </c>
      <c r="D224" s="4">
        <v>2019</v>
      </c>
      <c r="E224" s="2" t="s">
        <v>1107</v>
      </c>
      <c r="F224" s="2" t="s">
        <v>1108</v>
      </c>
      <c r="G224" s="3" t="s">
        <v>21</v>
      </c>
      <c r="H224" s="3" t="s">
        <v>1109</v>
      </c>
      <c r="I224" s="3" t="s">
        <v>23</v>
      </c>
      <c r="J224" s="2" t="s">
        <v>5721</v>
      </c>
    </row>
    <row r="225" spans="1:10" ht="185.25" customHeight="1">
      <c r="A225" s="3" t="s">
        <v>1110</v>
      </c>
      <c r="B225" s="3" t="s">
        <v>17</v>
      </c>
      <c r="C225" s="2" t="s">
        <v>1111</v>
      </c>
      <c r="D225" s="4">
        <v>2024</v>
      </c>
      <c r="E225" s="2" t="s">
        <v>1112</v>
      </c>
      <c r="F225" s="2" t="s">
        <v>1113</v>
      </c>
      <c r="G225" s="3" t="s">
        <v>21</v>
      </c>
      <c r="H225" s="3" t="s">
        <v>1114</v>
      </c>
      <c r="I225" s="3" t="s">
        <v>43</v>
      </c>
      <c r="J225" s="2" t="s">
        <v>5722</v>
      </c>
    </row>
    <row r="226" spans="1:10" ht="242.25" customHeight="1">
      <c r="A226" s="3" t="s">
        <v>1115</v>
      </c>
      <c r="B226" s="3" t="s">
        <v>17</v>
      </c>
      <c r="C226" s="2" t="s">
        <v>1116</v>
      </c>
      <c r="D226" s="4">
        <v>2024</v>
      </c>
      <c r="E226" s="2" t="s">
        <v>1117</v>
      </c>
      <c r="F226" s="2" t="s">
        <v>1118</v>
      </c>
      <c r="G226" s="3" t="s">
        <v>21</v>
      </c>
      <c r="H226" s="3" t="s">
        <v>1119</v>
      </c>
      <c r="I226" s="3" t="s">
        <v>23</v>
      </c>
      <c r="J226" s="2" t="s">
        <v>5721</v>
      </c>
    </row>
    <row r="227" spans="1:10" ht="327.75" customHeight="1">
      <c r="A227" s="3" t="s">
        <v>1120</v>
      </c>
      <c r="B227" s="3" t="s">
        <v>17</v>
      </c>
      <c r="C227" s="2" t="s">
        <v>1121</v>
      </c>
      <c r="D227" s="4">
        <v>2024</v>
      </c>
      <c r="E227" s="2" t="s">
        <v>1122</v>
      </c>
      <c r="F227" s="2" t="s">
        <v>1123</v>
      </c>
      <c r="G227" s="3" t="s">
        <v>21</v>
      </c>
      <c r="H227" s="3" t="s">
        <v>1124</v>
      </c>
      <c r="I227" s="3" t="s">
        <v>23</v>
      </c>
      <c r="J227" s="2" t="s">
        <v>5721</v>
      </c>
    </row>
    <row r="228" spans="1:10" ht="114" customHeight="1">
      <c r="A228" s="3" t="s">
        <v>1125</v>
      </c>
      <c r="B228" s="3" t="s">
        <v>17</v>
      </c>
      <c r="C228" s="2" t="s">
        <v>1126</v>
      </c>
      <c r="D228" s="4">
        <v>2022</v>
      </c>
      <c r="E228" s="2" t="s">
        <v>1127</v>
      </c>
      <c r="F228" s="2" t="s">
        <v>1128</v>
      </c>
      <c r="G228" s="3" t="s">
        <v>29</v>
      </c>
      <c r="H228" s="3" t="s">
        <v>1129</v>
      </c>
      <c r="I228" s="3" t="s">
        <v>452</v>
      </c>
      <c r="J228" s="2" t="s">
        <v>5724</v>
      </c>
    </row>
    <row r="229" spans="1:10" ht="185.25" customHeight="1">
      <c r="A229" s="3" t="s">
        <v>1130</v>
      </c>
      <c r="B229" s="3" t="s">
        <v>17</v>
      </c>
      <c r="C229" s="2" t="s">
        <v>1131</v>
      </c>
      <c r="D229" s="4">
        <v>2025</v>
      </c>
      <c r="E229" s="2" t="s">
        <v>1132</v>
      </c>
      <c r="F229" s="2" t="s">
        <v>1133</v>
      </c>
      <c r="G229" s="3" t="s">
        <v>21</v>
      </c>
      <c r="H229" s="3" t="s">
        <v>1134</v>
      </c>
      <c r="I229" s="3" t="s">
        <v>23</v>
      </c>
      <c r="J229" s="2" t="s">
        <v>5721</v>
      </c>
    </row>
    <row r="230" spans="1:10" ht="270.75" customHeight="1">
      <c r="A230" s="3" t="s">
        <v>1135</v>
      </c>
      <c r="B230" s="3" t="s">
        <v>17</v>
      </c>
      <c r="C230" s="2" t="s">
        <v>1136</v>
      </c>
      <c r="D230" s="4">
        <v>2024</v>
      </c>
      <c r="E230" s="2" t="s">
        <v>1137</v>
      </c>
      <c r="F230" s="2" t="s">
        <v>1138</v>
      </c>
      <c r="G230" s="3" t="s">
        <v>21</v>
      </c>
      <c r="H230" s="3" t="s">
        <v>1139</v>
      </c>
      <c r="I230" s="3" t="s">
        <v>23</v>
      </c>
      <c r="J230" s="2" t="s">
        <v>5721</v>
      </c>
    </row>
    <row r="231" spans="1:10" ht="228" customHeight="1">
      <c r="A231" s="3" t="s">
        <v>1140</v>
      </c>
      <c r="B231" s="3" t="s">
        <v>17</v>
      </c>
      <c r="C231" s="2" t="s">
        <v>919</v>
      </c>
      <c r="D231" s="4">
        <v>2015</v>
      </c>
      <c r="E231" s="2" t="s">
        <v>1141</v>
      </c>
      <c r="F231" s="2" t="s">
        <v>1142</v>
      </c>
      <c r="G231" s="3" t="s">
        <v>29</v>
      </c>
      <c r="H231" s="3" t="s">
        <v>1143</v>
      </c>
      <c r="I231" s="3" t="s">
        <v>23</v>
      </c>
      <c r="J231" s="2" t="s">
        <v>5721</v>
      </c>
    </row>
    <row r="232" spans="1:10" ht="313.5" customHeight="1">
      <c r="A232" s="3" t="s">
        <v>1144</v>
      </c>
      <c r="B232" s="3" t="s">
        <v>17</v>
      </c>
      <c r="C232" s="2" t="s">
        <v>1145</v>
      </c>
      <c r="D232" s="4">
        <v>2020</v>
      </c>
      <c r="E232" s="2" t="s">
        <v>1146</v>
      </c>
      <c r="F232" s="2" t="s">
        <v>1147</v>
      </c>
      <c r="G232" s="3" t="s">
        <v>29</v>
      </c>
      <c r="H232" s="3" t="s">
        <v>1148</v>
      </c>
      <c r="I232" s="3" t="s">
        <v>43</v>
      </c>
      <c r="J232" s="2" t="s">
        <v>5722</v>
      </c>
    </row>
    <row r="233" spans="1:10" ht="327.75" customHeight="1">
      <c r="A233" s="3" t="s">
        <v>1149</v>
      </c>
      <c r="B233" s="3" t="s">
        <v>17</v>
      </c>
      <c r="C233" s="2" t="s">
        <v>1150</v>
      </c>
      <c r="D233" s="4">
        <v>2023</v>
      </c>
      <c r="E233" s="2" t="s">
        <v>1151</v>
      </c>
      <c r="F233" s="2" t="s">
        <v>1152</v>
      </c>
      <c r="G233" s="3" t="s">
        <v>21</v>
      </c>
      <c r="H233" s="3" t="s">
        <v>1153</v>
      </c>
      <c r="I233" s="3" t="s">
        <v>235</v>
      </c>
      <c r="J233" s="2" t="s">
        <v>5723</v>
      </c>
    </row>
    <row r="234" spans="1:10" ht="409.5" customHeight="1">
      <c r="A234" s="3" t="s">
        <v>1154</v>
      </c>
      <c r="B234" s="3" t="s">
        <v>17</v>
      </c>
      <c r="C234" s="2" t="s">
        <v>1155</v>
      </c>
      <c r="D234" s="4">
        <v>2021</v>
      </c>
      <c r="E234" s="2" t="s">
        <v>1156</v>
      </c>
      <c r="F234" s="2" t="s">
        <v>1157</v>
      </c>
      <c r="G234" s="3" t="s">
        <v>21</v>
      </c>
      <c r="H234" s="3" t="s">
        <v>1158</v>
      </c>
      <c r="I234" s="3" t="s">
        <v>23</v>
      </c>
      <c r="J234" s="2" t="s">
        <v>5721</v>
      </c>
    </row>
    <row r="235" spans="1:10" ht="299.25" customHeight="1">
      <c r="A235" s="3" t="s">
        <v>1159</v>
      </c>
      <c r="B235" s="3" t="s">
        <v>17</v>
      </c>
      <c r="C235" s="2" t="s">
        <v>1160</v>
      </c>
      <c r="D235" s="4">
        <v>2023</v>
      </c>
      <c r="E235" s="2" t="s">
        <v>1161</v>
      </c>
      <c r="F235" s="2" t="s">
        <v>1162</v>
      </c>
      <c r="G235" s="3" t="s">
        <v>21</v>
      </c>
      <c r="H235" s="3" t="s">
        <v>1163</v>
      </c>
      <c r="I235" s="3" t="s">
        <v>23</v>
      </c>
      <c r="J235" s="2" t="s">
        <v>5721</v>
      </c>
    </row>
    <row r="236" spans="1:10" ht="356.25" customHeight="1">
      <c r="A236" s="3" t="s">
        <v>1164</v>
      </c>
      <c r="B236" s="3" t="s">
        <v>17</v>
      </c>
      <c r="C236" s="2" t="s">
        <v>1165</v>
      </c>
      <c r="D236" s="4">
        <v>2021</v>
      </c>
      <c r="E236" s="2" t="s">
        <v>1166</v>
      </c>
      <c r="F236" s="2" t="s">
        <v>1167</v>
      </c>
      <c r="G236" s="3" t="s">
        <v>21</v>
      </c>
      <c r="H236" s="3" t="s">
        <v>1168</v>
      </c>
      <c r="I236" s="3" t="s">
        <v>43</v>
      </c>
      <c r="J236" s="2" t="s">
        <v>5722</v>
      </c>
    </row>
    <row r="237" spans="1:10" ht="156.75" customHeight="1">
      <c r="A237" s="3" t="s">
        <v>1169</v>
      </c>
      <c r="B237" s="3" t="s">
        <v>17</v>
      </c>
      <c r="C237" s="2" t="s">
        <v>919</v>
      </c>
      <c r="D237" s="4">
        <v>2017</v>
      </c>
      <c r="E237" s="2" t="s">
        <v>1170</v>
      </c>
      <c r="F237" s="2" t="s">
        <v>1171</v>
      </c>
      <c r="G237" s="3" t="s">
        <v>29</v>
      </c>
      <c r="H237" s="3" t="s">
        <v>1172</v>
      </c>
      <c r="I237" s="3" t="s">
        <v>23</v>
      </c>
      <c r="J237" s="2" t="s">
        <v>5721</v>
      </c>
    </row>
    <row r="238" spans="1:10" ht="299.25" customHeight="1">
      <c r="A238" s="3" t="s">
        <v>1173</v>
      </c>
      <c r="B238" s="3" t="s">
        <v>17</v>
      </c>
      <c r="C238" s="2" t="s">
        <v>1174</v>
      </c>
      <c r="D238" s="4">
        <v>2023</v>
      </c>
      <c r="E238" s="2" t="s">
        <v>1175</v>
      </c>
      <c r="F238" s="2" t="s">
        <v>1176</v>
      </c>
      <c r="G238" s="3" t="s">
        <v>21</v>
      </c>
      <c r="H238" s="3" t="s">
        <v>1177</v>
      </c>
      <c r="I238" s="3" t="s">
        <v>43</v>
      </c>
      <c r="J238" s="2" t="s">
        <v>5722</v>
      </c>
    </row>
    <row r="239" spans="1:10" ht="299.25" customHeight="1">
      <c r="A239" s="3" t="s">
        <v>1178</v>
      </c>
      <c r="B239" s="3" t="s">
        <v>17</v>
      </c>
      <c r="C239" s="2" t="s">
        <v>1179</v>
      </c>
      <c r="D239" s="4">
        <v>2015</v>
      </c>
      <c r="E239" s="2" t="s">
        <v>1180</v>
      </c>
      <c r="F239" s="2" t="s">
        <v>1181</v>
      </c>
      <c r="G239" s="3" t="s">
        <v>21</v>
      </c>
      <c r="H239" s="3" t="s">
        <v>1182</v>
      </c>
      <c r="I239" s="3" t="s">
        <v>23</v>
      </c>
      <c r="J239" s="2" t="s">
        <v>5721</v>
      </c>
    </row>
    <row r="240" spans="1:10" ht="299.25" customHeight="1">
      <c r="A240" s="3" t="s">
        <v>1183</v>
      </c>
      <c r="B240" s="3" t="s">
        <v>17</v>
      </c>
      <c r="C240" s="2" t="s">
        <v>1184</v>
      </c>
      <c r="D240" s="4">
        <v>2020</v>
      </c>
      <c r="E240" s="2" t="s">
        <v>1185</v>
      </c>
      <c r="F240" s="2" t="s">
        <v>1186</v>
      </c>
      <c r="G240" s="3" t="s">
        <v>21</v>
      </c>
      <c r="H240" s="3" t="s">
        <v>1187</v>
      </c>
      <c r="I240" s="3" t="s">
        <v>235</v>
      </c>
      <c r="J240" s="2" t="s">
        <v>5723</v>
      </c>
    </row>
    <row r="241" spans="1:10" ht="171" customHeight="1">
      <c r="A241" s="3" t="s">
        <v>1188</v>
      </c>
      <c r="B241" s="3" t="s">
        <v>17</v>
      </c>
      <c r="C241" s="2" t="s">
        <v>1189</v>
      </c>
      <c r="D241" s="4">
        <v>2021</v>
      </c>
      <c r="E241" s="2" t="s">
        <v>1190</v>
      </c>
      <c r="F241" s="2" t="s">
        <v>1191</v>
      </c>
      <c r="G241" s="3" t="s">
        <v>29</v>
      </c>
      <c r="H241" s="3" t="s">
        <v>1192</v>
      </c>
      <c r="I241" s="3" t="s">
        <v>23</v>
      </c>
      <c r="J241" s="2" t="s">
        <v>5721</v>
      </c>
    </row>
    <row r="242" spans="1:10" ht="213.75" customHeight="1">
      <c r="A242" s="3" t="s">
        <v>1193</v>
      </c>
      <c r="B242" s="3" t="s">
        <v>17</v>
      </c>
      <c r="C242" s="2" t="s">
        <v>1194</v>
      </c>
      <c r="D242" s="4">
        <v>2024</v>
      </c>
      <c r="E242" s="2" t="s">
        <v>1195</v>
      </c>
      <c r="F242" s="2" t="s">
        <v>1196</v>
      </c>
      <c r="G242" s="3" t="s">
        <v>21</v>
      </c>
      <c r="H242" s="3" t="s">
        <v>1197</v>
      </c>
      <c r="I242" s="3" t="s">
        <v>23</v>
      </c>
      <c r="J242" s="2" t="s">
        <v>5721</v>
      </c>
    </row>
    <row r="243" spans="1:10" ht="342" customHeight="1">
      <c r="A243" s="3" t="s">
        <v>1198</v>
      </c>
      <c r="B243" s="3" t="s">
        <v>17</v>
      </c>
      <c r="C243" s="2" t="s">
        <v>1199</v>
      </c>
      <c r="D243" s="4">
        <v>2025</v>
      </c>
      <c r="E243" s="2" t="s">
        <v>1200</v>
      </c>
      <c r="F243" s="2" t="s">
        <v>1201</v>
      </c>
      <c r="G243" s="3" t="s">
        <v>21</v>
      </c>
      <c r="H243" s="3" t="s">
        <v>1202</v>
      </c>
      <c r="I243" s="3" t="s">
        <v>23</v>
      </c>
      <c r="J243" s="2" t="s">
        <v>5721</v>
      </c>
    </row>
    <row r="244" spans="1:10" ht="256.5" customHeight="1">
      <c r="A244" s="3" t="s">
        <v>1203</v>
      </c>
      <c r="B244" s="3" t="s">
        <v>17</v>
      </c>
      <c r="C244" s="2" t="s">
        <v>1204</v>
      </c>
      <c r="D244" s="4">
        <v>2019</v>
      </c>
      <c r="E244" s="2" t="s">
        <v>1205</v>
      </c>
      <c r="F244" s="2" t="s">
        <v>1206</v>
      </c>
      <c r="G244" s="3" t="s">
        <v>21</v>
      </c>
      <c r="H244" s="3" t="s">
        <v>1207</v>
      </c>
      <c r="I244" s="3" t="s">
        <v>235</v>
      </c>
      <c r="J244" s="2" t="s">
        <v>5723</v>
      </c>
    </row>
    <row r="245" spans="1:10" ht="409.5" customHeight="1">
      <c r="A245" s="3" t="s">
        <v>1208</v>
      </c>
      <c r="B245" s="3" t="s">
        <v>17</v>
      </c>
      <c r="C245" s="2" t="s">
        <v>1209</v>
      </c>
      <c r="D245" s="4">
        <v>2021</v>
      </c>
      <c r="E245" s="2" t="s">
        <v>1210</v>
      </c>
      <c r="F245" s="2" t="s">
        <v>1211</v>
      </c>
      <c r="G245" s="3" t="s">
        <v>21</v>
      </c>
      <c r="H245" s="3" t="s">
        <v>1212</v>
      </c>
      <c r="I245" s="3" t="s">
        <v>43</v>
      </c>
      <c r="J245" s="2" t="s">
        <v>5722</v>
      </c>
    </row>
    <row r="246" spans="1:10" ht="256.5" customHeight="1">
      <c r="A246" s="3" t="s">
        <v>1213</v>
      </c>
      <c r="B246" s="3" t="s">
        <v>17</v>
      </c>
      <c r="C246" s="2" t="s">
        <v>1214</v>
      </c>
      <c r="D246" s="4">
        <v>2022</v>
      </c>
      <c r="E246" s="2" t="s">
        <v>1215</v>
      </c>
      <c r="F246" s="2" t="s">
        <v>1216</v>
      </c>
      <c r="G246" s="3" t="s">
        <v>21</v>
      </c>
      <c r="H246" s="3" t="s">
        <v>1217</v>
      </c>
      <c r="I246" s="3" t="s">
        <v>23</v>
      </c>
      <c r="J246" s="2" t="s">
        <v>5721</v>
      </c>
    </row>
    <row r="247" spans="1:10" ht="299.25" customHeight="1">
      <c r="A247" s="3" t="s">
        <v>1218</v>
      </c>
      <c r="B247" s="3" t="s">
        <v>17</v>
      </c>
      <c r="C247" s="2" t="s">
        <v>1219</v>
      </c>
      <c r="D247" s="4">
        <v>2024</v>
      </c>
      <c r="E247" s="2" t="s">
        <v>1220</v>
      </c>
      <c r="F247" s="2" t="s">
        <v>1221</v>
      </c>
      <c r="G247" s="3" t="s">
        <v>21</v>
      </c>
      <c r="H247" s="3" t="s">
        <v>1222</v>
      </c>
      <c r="I247" s="3" t="s">
        <v>23</v>
      </c>
      <c r="J247" s="2" t="s">
        <v>5721</v>
      </c>
    </row>
    <row r="248" spans="1:10" ht="156.75" customHeight="1">
      <c r="A248" s="3" t="s">
        <v>1223</v>
      </c>
      <c r="B248" s="3" t="s">
        <v>17</v>
      </c>
      <c r="C248" s="2" t="s">
        <v>1224</v>
      </c>
      <c r="D248" s="4">
        <v>2024</v>
      </c>
      <c r="E248" s="2" t="s">
        <v>1225</v>
      </c>
      <c r="F248" s="2" t="s">
        <v>1226</v>
      </c>
      <c r="G248" s="3" t="s">
        <v>21</v>
      </c>
      <c r="H248" s="3" t="s">
        <v>1227</v>
      </c>
      <c r="I248" s="3" t="s">
        <v>23</v>
      </c>
      <c r="J248" s="2" t="s">
        <v>5721</v>
      </c>
    </row>
    <row r="249" spans="1:10" ht="242.25" customHeight="1">
      <c r="A249" s="3" t="s">
        <v>1228</v>
      </c>
      <c r="B249" s="3" t="s">
        <v>17</v>
      </c>
      <c r="C249" s="2" t="s">
        <v>1229</v>
      </c>
      <c r="D249" s="4">
        <v>2025</v>
      </c>
      <c r="E249" s="2" t="s">
        <v>1230</v>
      </c>
      <c r="F249" s="2" t="s">
        <v>1231</v>
      </c>
      <c r="G249" s="3" t="s">
        <v>21</v>
      </c>
      <c r="H249" s="3" t="s">
        <v>1232</v>
      </c>
      <c r="I249" s="3" t="s">
        <v>23</v>
      </c>
      <c r="J249" s="2" t="s">
        <v>5721</v>
      </c>
    </row>
    <row r="250" spans="1:10" ht="299.25" customHeight="1">
      <c r="A250" s="3" t="s">
        <v>1233</v>
      </c>
      <c r="B250" s="3" t="s">
        <v>17</v>
      </c>
      <c r="C250" s="2" t="s">
        <v>1234</v>
      </c>
      <c r="D250" s="4">
        <v>2020</v>
      </c>
      <c r="E250" s="2" t="s">
        <v>1235</v>
      </c>
      <c r="F250" s="2" t="s">
        <v>1236</v>
      </c>
      <c r="G250" s="3" t="s">
        <v>21</v>
      </c>
      <c r="H250" s="3" t="s">
        <v>1237</v>
      </c>
      <c r="I250" s="3" t="s">
        <v>23</v>
      </c>
      <c r="J250" s="2" t="s">
        <v>5721</v>
      </c>
    </row>
    <row r="251" spans="1:10" ht="228" customHeight="1">
      <c r="A251" s="3" t="s">
        <v>1238</v>
      </c>
      <c r="B251" s="3" t="s">
        <v>17</v>
      </c>
      <c r="C251" s="2" t="s">
        <v>1239</v>
      </c>
      <c r="D251" s="4">
        <v>2025</v>
      </c>
      <c r="E251" s="2" t="s">
        <v>1240</v>
      </c>
      <c r="F251" s="2" t="s">
        <v>1241</v>
      </c>
      <c r="G251" s="3" t="s">
        <v>21</v>
      </c>
      <c r="H251" s="3" t="s">
        <v>1242</v>
      </c>
      <c r="I251" s="3" t="s">
        <v>23</v>
      </c>
      <c r="J251" s="2" t="s">
        <v>5721</v>
      </c>
    </row>
    <row r="252" spans="1:10" ht="313.5" customHeight="1">
      <c r="A252" s="3" t="s">
        <v>1243</v>
      </c>
      <c r="B252" s="3" t="s">
        <v>17</v>
      </c>
      <c r="C252" s="2" t="s">
        <v>1244</v>
      </c>
      <c r="D252" s="4">
        <v>2021</v>
      </c>
      <c r="E252" s="2" t="s">
        <v>1245</v>
      </c>
      <c r="F252" s="2" t="s">
        <v>1246</v>
      </c>
      <c r="G252" s="3" t="s">
        <v>21</v>
      </c>
      <c r="H252" s="3" t="s">
        <v>1247</v>
      </c>
      <c r="I252" s="3" t="s">
        <v>23</v>
      </c>
      <c r="J252" s="2" t="s">
        <v>5721</v>
      </c>
    </row>
    <row r="253" spans="1:10" ht="313.5" customHeight="1">
      <c r="A253" s="3" t="s">
        <v>1248</v>
      </c>
      <c r="B253" s="3" t="s">
        <v>17</v>
      </c>
      <c r="C253" s="2" t="s">
        <v>1249</v>
      </c>
      <c r="D253" s="4">
        <v>2025</v>
      </c>
      <c r="E253" s="2" t="s">
        <v>1250</v>
      </c>
      <c r="F253" s="2" t="s">
        <v>1251</v>
      </c>
      <c r="G253" s="3" t="s">
        <v>21</v>
      </c>
      <c r="H253" s="3" t="s">
        <v>1252</v>
      </c>
      <c r="I253" s="3" t="s">
        <v>23</v>
      </c>
      <c r="J253" s="2" t="s">
        <v>5721</v>
      </c>
    </row>
    <row r="254" spans="1:10" ht="242.25" customHeight="1">
      <c r="A254" s="3" t="s">
        <v>1253</v>
      </c>
      <c r="B254" s="3" t="s">
        <v>17</v>
      </c>
      <c r="C254" s="2" t="s">
        <v>1254</v>
      </c>
      <c r="D254" s="4">
        <v>2019</v>
      </c>
      <c r="E254" s="2" t="s">
        <v>1255</v>
      </c>
      <c r="F254" s="2" t="s">
        <v>1256</v>
      </c>
      <c r="G254" s="3" t="s">
        <v>21</v>
      </c>
      <c r="H254" s="3" t="s">
        <v>1257</v>
      </c>
      <c r="I254" s="3" t="s">
        <v>23</v>
      </c>
      <c r="J254" s="2" t="s">
        <v>5721</v>
      </c>
    </row>
    <row r="255" spans="1:10" ht="242.25" customHeight="1">
      <c r="A255" s="3" t="s">
        <v>1258</v>
      </c>
      <c r="B255" s="3" t="s">
        <v>17</v>
      </c>
      <c r="C255" s="2" t="s">
        <v>1259</v>
      </c>
      <c r="D255" s="4">
        <v>2022</v>
      </c>
      <c r="E255" s="2" t="s">
        <v>1260</v>
      </c>
      <c r="F255" s="2" t="s">
        <v>1261</v>
      </c>
      <c r="G255" s="3" t="s">
        <v>21</v>
      </c>
      <c r="H255" s="3" t="s">
        <v>1262</v>
      </c>
      <c r="I255" s="3" t="s">
        <v>43</v>
      </c>
      <c r="J255" s="2" t="s">
        <v>5722</v>
      </c>
    </row>
    <row r="256" spans="1:10" ht="171" customHeight="1">
      <c r="A256" s="3" t="s">
        <v>1263</v>
      </c>
      <c r="B256" s="3" t="s">
        <v>17</v>
      </c>
      <c r="C256" s="2" t="s">
        <v>1264</v>
      </c>
      <c r="D256" s="4">
        <v>2018</v>
      </c>
      <c r="E256" s="2" t="s">
        <v>1265</v>
      </c>
      <c r="F256" s="2" t="s">
        <v>1266</v>
      </c>
      <c r="G256" s="3" t="s">
        <v>29</v>
      </c>
      <c r="H256" s="3" t="s">
        <v>1267</v>
      </c>
      <c r="I256" s="3" t="s">
        <v>23</v>
      </c>
      <c r="J256" s="2" t="s">
        <v>5721</v>
      </c>
    </row>
    <row r="257" spans="1:10" ht="156.75" customHeight="1">
      <c r="A257" s="3" t="s">
        <v>1268</v>
      </c>
      <c r="B257" s="3" t="s">
        <v>17</v>
      </c>
      <c r="C257" s="2" t="s">
        <v>1269</v>
      </c>
      <c r="D257" s="4">
        <v>2025</v>
      </c>
      <c r="E257" s="2" t="s">
        <v>1270</v>
      </c>
      <c r="F257" s="2" t="s">
        <v>1271</v>
      </c>
      <c r="G257" s="3" t="s">
        <v>29</v>
      </c>
      <c r="H257" s="3" t="s">
        <v>1272</v>
      </c>
      <c r="I257" s="3" t="s">
        <v>23</v>
      </c>
      <c r="J257" s="2" t="s">
        <v>5721</v>
      </c>
    </row>
    <row r="258" spans="1:10" ht="242.25" customHeight="1">
      <c r="A258" s="3" t="s">
        <v>1273</v>
      </c>
      <c r="B258" s="3" t="s">
        <v>17</v>
      </c>
      <c r="C258" s="2" t="s">
        <v>1274</v>
      </c>
      <c r="D258" s="4">
        <v>2019</v>
      </c>
      <c r="E258" s="2" t="s">
        <v>1275</v>
      </c>
      <c r="F258" s="2" t="s">
        <v>1276</v>
      </c>
      <c r="G258" s="3" t="s">
        <v>21</v>
      </c>
      <c r="H258" s="3" t="s">
        <v>1277</v>
      </c>
      <c r="I258" s="3" t="s">
        <v>23</v>
      </c>
      <c r="J258" s="2" t="s">
        <v>5721</v>
      </c>
    </row>
    <row r="259" spans="1:10" ht="228" customHeight="1">
      <c r="A259" s="3" t="s">
        <v>1278</v>
      </c>
      <c r="B259" s="3" t="s">
        <v>17</v>
      </c>
      <c r="C259" s="2" t="s">
        <v>642</v>
      </c>
      <c r="D259" s="4">
        <v>2019</v>
      </c>
      <c r="E259" s="2" t="s">
        <v>1279</v>
      </c>
      <c r="F259" s="2" t="s">
        <v>1280</v>
      </c>
      <c r="G259" s="3" t="s">
        <v>21</v>
      </c>
      <c r="H259" s="3" t="s">
        <v>1281</v>
      </c>
      <c r="I259" s="3" t="s">
        <v>23</v>
      </c>
      <c r="J259" s="2" t="s">
        <v>5721</v>
      </c>
    </row>
    <row r="260" spans="1:10" ht="327.75" customHeight="1">
      <c r="A260" s="3" t="s">
        <v>1282</v>
      </c>
      <c r="B260" s="3" t="s">
        <v>17</v>
      </c>
      <c r="C260" s="2" t="s">
        <v>1283</v>
      </c>
      <c r="D260" s="4">
        <v>2025</v>
      </c>
      <c r="E260" s="2" t="s">
        <v>1284</v>
      </c>
      <c r="F260" s="2" t="s">
        <v>1285</v>
      </c>
      <c r="G260" s="3" t="s">
        <v>21</v>
      </c>
      <c r="H260" s="3" t="s">
        <v>1286</v>
      </c>
      <c r="I260" s="3" t="s">
        <v>23</v>
      </c>
      <c r="J260" s="2" t="s">
        <v>5721</v>
      </c>
    </row>
    <row r="261" spans="1:10" ht="356.25" customHeight="1">
      <c r="A261" s="3" t="s">
        <v>1287</v>
      </c>
      <c r="B261" s="3" t="s">
        <v>17</v>
      </c>
      <c r="C261" s="2" t="s">
        <v>1288</v>
      </c>
      <c r="D261" s="4">
        <v>2025</v>
      </c>
      <c r="E261" s="2" t="s">
        <v>1289</v>
      </c>
      <c r="F261" s="2" t="s">
        <v>1290</v>
      </c>
      <c r="G261" s="3" t="s">
        <v>21</v>
      </c>
      <c r="H261" s="3" t="s">
        <v>1291</v>
      </c>
      <c r="I261" s="3" t="s">
        <v>23</v>
      </c>
      <c r="J261" s="2" t="s">
        <v>5721</v>
      </c>
    </row>
    <row r="262" spans="1:10" ht="199.5" customHeight="1">
      <c r="A262" s="3" t="s">
        <v>1292</v>
      </c>
      <c r="B262" s="3" t="s">
        <v>17</v>
      </c>
      <c r="C262" s="2" t="s">
        <v>1293</v>
      </c>
      <c r="D262" s="4">
        <v>2023</v>
      </c>
      <c r="E262" s="2" t="s">
        <v>1294</v>
      </c>
      <c r="F262" s="2" t="s">
        <v>1295</v>
      </c>
      <c r="G262" s="3" t="s">
        <v>21</v>
      </c>
      <c r="H262" s="3" t="s">
        <v>1296</v>
      </c>
      <c r="I262" s="3" t="s">
        <v>23</v>
      </c>
      <c r="J262" s="2" t="s">
        <v>5721</v>
      </c>
    </row>
    <row r="263" spans="1:10" ht="242.25" customHeight="1">
      <c r="A263" s="3" t="s">
        <v>1297</v>
      </c>
      <c r="B263" s="3" t="s">
        <v>17</v>
      </c>
      <c r="C263" s="2" t="s">
        <v>1298</v>
      </c>
      <c r="D263" s="4">
        <v>2024</v>
      </c>
      <c r="E263" s="2" t="s">
        <v>1299</v>
      </c>
      <c r="F263" s="2" t="s">
        <v>1300</v>
      </c>
      <c r="G263" s="3" t="s">
        <v>29</v>
      </c>
      <c r="H263" s="3" t="s">
        <v>1301</v>
      </c>
      <c r="I263" s="3" t="s">
        <v>23</v>
      </c>
      <c r="J263" s="2" t="s">
        <v>5721</v>
      </c>
    </row>
    <row r="264" spans="1:10" ht="228" customHeight="1">
      <c r="A264" s="3" t="s">
        <v>1302</v>
      </c>
      <c r="B264" s="3" t="s">
        <v>17</v>
      </c>
      <c r="C264" s="2" t="s">
        <v>1303</v>
      </c>
      <c r="D264" s="4">
        <v>2020</v>
      </c>
      <c r="E264" s="2" t="s">
        <v>1304</v>
      </c>
      <c r="F264" s="2" t="s">
        <v>1305</v>
      </c>
      <c r="G264" s="3" t="s">
        <v>29</v>
      </c>
      <c r="H264" s="3" t="s">
        <v>1306</v>
      </c>
      <c r="I264" s="3" t="s">
        <v>43</v>
      </c>
      <c r="J264" s="2" t="s">
        <v>5722</v>
      </c>
    </row>
    <row r="265" spans="1:10" ht="285" customHeight="1">
      <c r="A265" s="3" t="s">
        <v>1307</v>
      </c>
      <c r="B265" s="3" t="s">
        <v>17</v>
      </c>
      <c r="C265" s="2" t="s">
        <v>1308</v>
      </c>
      <c r="D265" s="4">
        <v>2021</v>
      </c>
      <c r="E265" s="2" t="s">
        <v>1309</v>
      </c>
      <c r="F265" s="2" t="s">
        <v>1310</v>
      </c>
      <c r="G265" s="3" t="s">
        <v>29</v>
      </c>
      <c r="H265" s="3" t="s">
        <v>1311</v>
      </c>
      <c r="I265" s="3" t="s">
        <v>235</v>
      </c>
      <c r="J265" s="2" t="s">
        <v>5723</v>
      </c>
    </row>
    <row r="266" spans="1:10" ht="242.25" customHeight="1">
      <c r="A266" s="3" t="s">
        <v>1312</v>
      </c>
      <c r="B266" s="3" t="s">
        <v>17</v>
      </c>
      <c r="C266" s="2" t="s">
        <v>1313</v>
      </c>
      <c r="D266" s="4">
        <v>2024</v>
      </c>
      <c r="E266" s="2" t="s">
        <v>1314</v>
      </c>
      <c r="F266" s="2" t="s">
        <v>1315</v>
      </c>
      <c r="G266" s="3" t="s">
        <v>21</v>
      </c>
      <c r="H266" s="3"/>
      <c r="I266" s="3" t="s">
        <v>23</v>
      </c>
      <c r="J266" s="2" t="s">
        <v>5721</v>
      </c>
    </row>
    <row r="267" spans="1:10" ht="242.25" customHeight="1">
      <c r="A267" s="3" t="s">
        <v>1316</v>
      </c>
      <c r="B267" s="3" t="s">
        <v>17</v>
      </c>
      <c r="C267" s="2" t="s">
        <v>1317</v>
      </c>
      <c r="D267" s="4">
        <v>2024</v>
      </c>
      <c r="E267" s="2" t="s">
        <v>1318</v>
      </c>
      <c r="F267" s="2" t="s">
        <v>1319</v>
      </c>
      <c r="G267" s="3" t="s">
        <v>21</v>
      </c>
      <c r="H267" s="3" t="s">
        <v>1320</v>
      </c>
      <c r="I267" s="3" t="s">
        <v>43</v>
      </c>
      <c r="J267" s="2" t="s">
        <v>5722</v>
      </c>
    </row>
    <row r="268" spans="1:10" ht="128.25" customHeight="1">
      <c r="A268" s="3" t="s">
        <v>1321</v>
      </c>
      <c r="B268" s="3" t="s">
        <v>17</v>
      </c>
      <c r="C268" s="2" t="s">
        <v>1322</v>
      </c>
      <c r="D268" s="4">
        <v>2024</v>
      </c>
      <c r="E268" s="2" t="s">
        <v>1323</v>
      </c>
      <c r="F268" s="2" t="s">
        <v>1324</v>
      </c>
      <c r="G268" s="3" t="s">
        <v>21</v>
      </c>
      <c r="H268" s="3" t="s">
        <v>1325</v>
      </c>
      <c r="I268" s="3" t="s">
        <v>23</v>
      </c>
      <c r="J268" s="2" t="s">
        <v>5721</v>
      </c>
    </row>
    <row r="269" spans="1:10" ht="242.25" customHeight="1">
      <c r="A269" s="3" t="s">
        <v>1326</v>
      </c>
      <c r="B269" s="3" t="s">
        <v>17</v>
      </c>
      <c r="C269" s="2" t="s">
        <v>1327</v>
      </c>
      <c r="D269" s="4">
        <v>2022</v>
      </c>
      <c r="E269" s="2" t="s">
        <v>1328</v>
      </c>
      <c r="F269" s="2" t="s">
        <v>1329</v>
      </c>
      <c r="G269" s="3" t="s">
        <v>21</v>
      </c>
      <c r="H269" s="3" t="s">
        <v>1330</v>
      </c>
      <c r="I269" s="3" t="s">
        <v>23</v>
      </c>
      <c r="J269" s="2" t="s">
        <v>5721</v>
      </c>
    </row>
    <row r="270" spans="1:10" ht="185.25" customHeight="1">
      <c r="A270" s="3" t="s">
        <v>1331</v>
      </c>
      <c r="B270" s="3" t="s">
        <v>17</v>
      </c>
      <c r="C270" s="2" t="s">
        <v>1332</v>
      </c>
      <c r="D270" s="4">
        <v>2021</v>
      </c>
      <c r="E270" s="2" t="s">
        <v>1333</v>
      </c>
      <c r="F270" s="2" t="s">
        <v>1334</v>
      </c>
      <c r="G270" s="3" t="s">
        <v>29</v>
      </c>
      <c r="H270" s="3" t="s">
        <v>1335</v>
      </c>
      <c r="I270" s="3" t="s">
        <v>23</v>
      </c>
      <c r="J270" s="2" t="s">
        <v>5721</v>
      </c>
    </row>
    <row r="271" spans="1:10" ht="270.75" customHeight="1">
      <c r="A271" s="3" t="s">
        <v>1336</v>
      </c>
      <c r="B271" s="3" t="s">
        <v>17</v>
      </c>
      <c r="C271" s="2" t="s">
        <v>1337</v>
      </c>
      <c r="D271" s="4">
        <v>2022</v>
      </c>
      <c r="E271" s="2" t="s">
        <v>1338</v>
      </c>
      <c r="F271" s="2" t="s">
        <v>1339</v>
      </c>
      <c r="G271" s="3" t="s">
        <v>21</v>
      </c>
      <c r="H271" s="3" t="s">
        <v>1340</v>
      </c>
      <c r="I271" s="3" t="s">
        <v>235</v>
      </c>
      <c r="J271" s="2" t="s">
        <v>5723</v>
      </c>
    </row>
    <row r="272" spans="1:10" ht="409.5" customHeight="1">
      <c r="A272" s="3" t="s">
        <v>1341</v>
      </c>
      <c r="B272" s="3" t="s">
        <v>17</v>
      </c>
      <c r="C272" s="2" t="s">
        <v>1342</v>
      </c>
      <c r="D272" s="4">
        <v>2019</v>
      </c>
      <c r="E272" s="2" t="s">
        <v>1343</v>
      </c>
      <c r="F272" s="2" t="s">
        <v>1344</v>
      </c>
      <c r="G272" s="3" t="s">
        <v>21</v>
      </c>
      <c r="H272" s="3" t="s">
        <v>1345</v>
      </c>
      <c r="I272" s="3" t="s">
        <v>23</v>
      </c>
      <c r="J272" s="2" t="s">
        <v>5721</v>
      </c>
    </row>
    <row r="273" spans="1:10" ht="171" customHeight="1">
      <c r="A273" s="3" t="s">
        <v>1346</v>
      </c>
      <c r="B273" s="3" t="s">
        <v>17</v>
      </c>
      <c r="C273" s="2" t="s">
        <v>1347</v>
      </c>
      <c r="D273" s="4">
        <v>2021</v>
      </c>
      <c r="E273" s="2" t="s">
        <v>1348</v>
      </c>
      <c r="F273" s="2" t="s">
        <v>1349</v>
      </c>
      <c r="G273" s="3" t="s">
        <v>29</v>
      </c>
      <c r="H273" s="3" t="s">
        <v>1350</v>
      </c>
      <c r="I273" s="3" t="s">
        <v>23</v>
      </c>
      <c r="J273" s="2" t="s">
        <v>5721</v>
      </c>
    </row>
    <row r="274" spans="1:10" ht="356.25" customHeight="1">
      <c r="A274" s="3" t="s">
        <v>1351</v>
      </c>
      <c r="B274" s="3" t="s">
        <v>17</v>
      </c>
      <c r="C274" s="2" t="s">
        <v>1352</v>
      </c>
      <c r="D274" s="4">
        <v>2017</v>
      </c>
      <c r="E274" s="2" t="s">
        <v>1353</v>
      </c>
      <c r="F274" s="2" t="s">
        <v>1354</v>
      </c>
      <c r="G274" s="3" t="s">
        <v>29</v>
      </c>
      <c r="H274" s="3"/>
      <c r="I274" s="3" t="s">
        <v>23</v>
      </c>
      <c r="J274" s="2" t="s">
        <v>5721</v>
      </c>
    </row>
    <row r="275" spans="1:10" ht="199.5" customHeight="1">
      <c r="A275" s="3" t="s">
        <v>1355</v>
      </c>
      <c r="B275" s="3" t="s">
        <v>17</v>
      </c>
      <c r="C275" s="2" t="s">
        <v>1356</v>
      </c>
      <c r="D275" s="4">
        <v>2022</v>
      </c>
      <c r="E275" s="2" t="s">
        <v>1357</v>
      </c>
      <c r="F275" s="2" t="s">
        <v>1358</v>
      </c>
      <c r="G275" s="3" t="s">
        <v>29</v>
      </c>
      <c r="H275" s="3" t="s">
        <v>1359</v>
      </c>
      <c r="I275" s="3" t="s">
        <v>43</v>
      </c>
      <c r="J275" s="2" t="s">
        <v>5722</v>
      </c>
    </row>
    <row r="276" spans="1:10" ht="142.5" customHeight="1">
      <c r="A276" s="3" t="s">
        <v>1360</v>
      </c>
      <c r="B276" s="3" t="s">
        <v>17</v>
      </c>
      <c r="C276" s="2" t="s">
        <v>1361</v>
      </c>
      <c r="D276" s="4">
        <v>2018</v>
      </c>
      <c r="E276" s="2" t="s">
        <v>1362</v>
      </c>
      <c r="F276" s="2" t="s">
        <v>1363</v>
      </c>
      <c r="G276" s="3" t="s">
        <v>21</v>
      </c>
      <c r="H276" s="3" t="s">
        <v>1364</v>
      </c>
      <c r="I276" s="3" t="s">
        <v>23</v>
      </c>
      <c r="J276" s="2" t="s">
        <v>5721</v>
      </c>
    </row>
    <row r="277" spans="1:10" ht="409.5" customHeight="1">
      <c r="A277" s="3" t="s">
        <v>1365</v>
      </c>
      <c r="B277" s="3" t="s">
        <v>17</v>
      </c>
      <c r="C277" s="2" t="s">
        <v>1366</v>
      </c>
      <c r="D277" s="4">
        <v>2025</v>
      </c>
      <c r="E277" s="2" t="s">
        <v>1367</v>
      </c>
      <c r="F277" s="2" t="s">
        <v>1368</v>
      </c>
      <c r="G277" s="3" t="s">
        <v>21</v>
      </c>
      <c r="H277" s="3" t="s">
        <v>1369</v>
      </c>
      <c r="I277" s="3" t="s">
        <v>23</v>
      </c>
      <c r="J277" s="2" t="s">
        <v>5721</v>
      </c>
    </row>
    <row r="278" spans="1:10" ht="327.75" customHeight="1">
      <c r="A278" s="3" t="s">
        <v>1370</v>
      </c>
      <c r="B278" s="3" t="s">
        <v>17</v>
      </c>
      <c r="C278" s="2" t="s">
        <v>1371</v>
      </c>
      <c r="D278" s="4">
        <v>2022</v>
      </c>
      <c r="E278" s="2" t="s">
        <v>1372</v>
      </c>
      <c r="F278" s="2" t="s">
        <v>1373</v>
      </c>
      <c r="G278" s="3" t="s">
        <v>21</v>
      </c>
      <c r="H278" s="3" t="s">
        <v>1374</v>
      </c>
      <c r="I278" s="3" t="s">
        <v>23</v>
      </c>
      <c r="J278" s="2" t="s">
        <v>5721</v>
      </c>
    </row>
    <row r="279" spans="1:10" ht="142.5" customHeight="1">
      <c r="A279" s="3" t="s">
        <v>1375</v>
      </c>
      <c r="B279" s="3" t="s">
        <v>17</v>
      </c>
      <c r="C279" s="2" t="s">
        <v>1376</v>
      </c>
      <c r="D279" s="4">
        <v>2023</v>
      </c>
      <c r="E279" s="2" t="s">
        <v>1377</v>
      </c>
      <c r="F279" s="2" t="s">
        <v>1378</v>
      </c>
      <c r="G279" s="3" t="s">
        <v>29</v>
      </c>
      <c r="H279" s="3" t="s">
        <v>1379</v>
      </c>
      <c r="I279" s="3" t="s">
        <v>23</v>
      </c>
      <c r="J279" s="2" t="s">
        <v>5721</v>
      </c>
    </row>
    <row r="280" spans="1:10" ht="242.25" customHeight="1">
      <c r="A280" s="3" t="s">
        <v>1380</v>
      </c>
      <c r="B280" s="3" t="s">
        <v>17</v>
      </c>
      <c r="C280" s="2" t="s">
        <v>1381</v>
      </c>
      <c r="D280" s="4">
        <v>2020</v>
      </c>
      <c r="E280" s="2" t="s">
        <v>1382</v>
      </c>
      <c r="F280" s="2" t="s">
        <v>1383</v>
      </c>
      <c r="G280" s="3" t="s">
        <v>21</v>
      </c>
      <c r="H280" s="3" t="s">
        <v>1384</v>
      </c>
      <c r="I280" s="3" t="s">
        <v>23</v>
      </c>
      <c r="J280" s="2" t="s">
        <v>5721</v>
      </c>
    </row>
    <row r="281" spans="1:10" ht="156.75" customHeight="1">
      <c r="A281" s="3" t="s">
        <v>1385</v>
      </c>
      <c r="B281" s="3" t="s">
        <v>17</v>
      </c>
      <c r="C281" s="2" t="s">
        <v>1386</v>
      </c>
      <c r="D281" s="4">
        <v>2022</v>
      </c>
      <c r="E281" s="2" t="s">
        <v>1387</v>
      </c>
      <c r="F281" s="2" t="s">
        <v>1388</v>
      </c>
      <c r="G281" s="3" t="s">
        <v>29</v>
      </c>
      <c r="H281" s="3" t="s">
        <v>1389</v>
      </c>
      <c r="I281" s="3" t="s">
        <v>43</v>
      </c>
      <c r="J281" s="2" t="s">
        <v>5722</v>
      </c>
    </row>
    <row r="282" spans="1:10" ht="228" customHeight="1">
      <c r="A282" s="3" t="s">
        <v>1390</v>
      </c>
      <c r="B282" s="3" t="s">
        <v>17</v>
      </c>
      <c r="C282" s="2" t="s">
        <v>1391</v>
      </c>
      <c r="D282" s="4">
        <v>2023</v>
      </c>
      <c r="E282" s="2" t="s">
        <v>1392</v>
      </c>
      <c r="F282" s="2" t="s">
        <v>1393</v>
      </c>
      <c r="G282" s="3" t="s">
        <v>29</v>
      </c>
      <c r="H282" s="3" t="s">
        <v>1394</v>
      </c>
      <c r="I282" s="3" t="s">
        <v>23</v>
      </c>
      <c r="J282" s="2" t="s">
        <v>5721</v>
      </c>
    </row>
    <row r="283" spans="1:10" ht="156.75" customHeight="1">
      <c r="A283" s="3" t="s">
        <v>1395</v>
      </c>
      <c r="B283" s="3" t="s">
        <v>17</v>
      </c>
      <c r="C283" s="2" t="s">
        <v>1396</v>
      </c>
      <c r="D283" s="4">
        <v>2018</v>
      </c>
      <c r="E283" s="2" t="s">
        <v>1397</v>
      </c>
      <c r="F283" s="2" t="s">
        <v>1398</v>
      </c>
      <c r="G283" s="3" t="s">
        <v>21</v>
      </c>
      <c r="H283" s="3" t="s">
        <v>1399</v>
      </c>
      <c r="I283" s="3" t="s">
        <v>23</v>
      </c>
      <c r="J283" s="2" t="s">
        <v>5721</v>
      </c>
    </row>
    <row r="284" spans="1:10" ht="299.25" customHeight="1">
      <c r="A284" s="3" t="s">
        <v>1400</v>
      </c>
      <c r="B284" s="3" t="s">
        <v>17</v>
      </c>
      <c r="C284" s="2" t="s">
        <v>1401</v>
      </c>
      <c r="D284" s="4">
        <v>2021</v>
      </c>
      <c r="E284" s="2" t="s">
        <v>1402</v>
      </c>
      <c r="F284" s="2" t="s">
        <v>1403</v>
      </c>
      <c r="G284" s="3" t="s">
        <v>21</v>
      </c>
      <c r="H284" s="3" t="s">
        <v>1404</v>
      </c>
      <c r="I284" s="3" t="s">
        <v>23</v>
      </c>
      <c r="J284" s="2" t="s">
        <v>5721</v>
      </c>
    </row>
    <row r="285" spans="1:10" ht="342" customHeight="1">
      <c r="A285" s="3" t="s">
        <v>1405</v>
      </c>
      <c r="B285" s="3" t="s">
        <v>17</v>
      </c>
      <c r="C285" s="2" t="s">
        <v>1406</v>
      </c>
      <c r="D285" s="4">
        <v>2025</v>
      </c>
      <c r="E285" s="2" t="s">
        <v>1407</v>
      </c>
      <c r="F285" s="2" t="s">
        <v>1408</v>
      </c>
      <c r="G285" s="3" t="s">
        <v>21</v>
      </c>
      <c r="H285" s="3" t="s">
        <v>1409</v>
      </c>
      <c r="I285" s="3" t="s">
        <v>43</v>
      </c>
      <c r="J285" s="2" t="s">
        <v>5722</v>
      </c>
    </row>
    <row r="286" spans="1:10" ht="342" customHeight="1">
      <c r="A286" s="3" t="s">
        <v>1410</v>
      </c>
      <c r="B286" s="3" t="s">
        <v>17</v>
      </c>
      <c r="C286" s="2" t="s">
        <v>1411</v>
      </c>
      <c r="D286" s="4">
        <v>2025</v>
      </c>
      <c r="E286" s="2" t="s">
        <v>1412</v>
      </c>
      <c r="F286" s="2" t="s">
        <v>1413</v>
      </c>
      <c r="G286" s="3" t="s">
        <v>21</v>
      </c>
      <c r="H286" s="3" t="s">
        <v>1414</v>
      </c>
      <c r="I286" s="3" t="s">
        <v>23</v>
      </c>
      <c r="J286" s="2" t="s">
        <v>5721</v>
      </c>
    </row>
    <row r="287" spans="1:10" ht="342" customHeight="1">
      <c r="A287" s="3" t="s">
        <v>1415</v>
      </c>
      <c r="B287" s="3" t="s">
        <v>17</v>
      </c>
      <c r="C287" s="2" t="s">
        <v>1416</v>
      </c>
      <c r="D287" s="4">
        <v>2021</v>
      </c>
      <c r="E287" s="2" t="s">
        <v>1417</v>
      </c>
      <c r="F287" s="2" t="s">
        <v>1418</v>
      </c>
      <c r="G287" s="3" t="s">
        <v>21</v>
      </c>
      <c r="H287" s="3" t="s">
        <v>1419</v>
      </c>
      <c r="I287" s="3" t="s">
        <v>23</v>
      </c>
      <c r="J287" s="2" t="s">
        <v>5721</v>
      </c>
    </row>
    <row r="288" spans="1:10" ht="370.5" customHeight="1">
      <c r="A288" s="3" t="s">
        <v>1420</v>
      </c>
      <c r="B288" s="3" t="s">
        <v>17</v>
      </c>
      <c r="C288" s="2" t="s">
        <v>1421</v>
      </c>
      <c r="D288" s="4">
        <v>2023</v>
      </c>
      <c r="E288" s="2" t="s">
        <v>1422</v>
      </c>
      <c r="F288" s="2" t="s">
        <v>1423</v>
      </c>
      <c r="G288" s="3" t="s">
        <v>21</v>
      </c>
      <c r="H288" s="3" t="s">
        <v>1424</v>
      </c>
      <c r="I288" s="3" t="s">
        <v>23</v>
      </c>
      <c r="J288" s="2" t="s">
        <v>5721</v>
      </c>
    </row>
    <row r="289" spans="1:10" ht="409.5" customHeight="1">
      <c r="A289" s="3" t="s">
        <v>1425</v>
      </c>
      <c r="B289" s="3" t="s">
        <v>17</v>
      </c>
      <c r="C289" s="2" t="s">
        <v>1426</v>
      </c>
      <c r="D289" s="4">
        <v>2023</v>
      </c>
      <c r="E289" s="2" t="s">
        <v>1427</v>
      </c>
      <c r="F289" s="2" t="s">
        <v>1428</v>
      </c>
      <c r="G289" s="3" t="s">
        <v>29</v>
      </c>
      <c r="H289" s="3" t="s">
        <v>1429</v>
      </c>
      <c r="I289" s="3" t="s">
        <v>43</v>
      </c>
      <c r="J289" s="2" t="s">
        <v>5722</v>
      </c>
    </row>
    <row r="290" spans="1:10" ht="171" customHeight="1">
      <c r="A290" s="3" t="s">
        <v>1430</v>
      </c>
      <c r="B290" s="3" t="s">
        <v>17</v>
      </c>
      <c r="C290" s="2" t="s">
        <v>1431</v>
      </c>
      <c r="D290" s="4">
        <v>2020</v>
      </c>
      <c r="E290" s="2" t="s">
        <v>1432</v>
      </c>
      <c r="F290" s="2" t="s">
        <v>1433</v>
      </c>
      <c r="G290" s="3" t="s">
        <v>29</v>
      </c>
      <c r="H290" s="3" t="s">
        <v>1434</v>
      </c>
      <c r="I290" s="3" t="s">
        <v>23</v>
      </c>
      <c r="J290" s="2" t="s">
        <v>5721</v>
      </c>
    </row>
    <row r="291" spans="1:10" ht="409.5" customHeight="1">
      <c r="A291" s="3" t="s">
        <v>1435</v>
      </c>
      <c r="B291" s="3" t="s">
        <v>17</v>
      </c>
      <c r="C291" s="2" t="s">
        <v>1436</v>
      </c>
      <c r="D291" s="4">
        <v>2023</v>
      </c>
      <c r="E291" s="2" t="s">
        <v>1437</v>
      </c>
      <c r="F291" s="2" t="s">
        <v>1438</v>
      </c>
      <c r="G291" s="3" t="s">
        <v>29</v>
      </c>
      <c r="H291" s="3" t="s">
        <v>1439</v>
      </c>
      <c r="I291" s="3" t="s">
        <v>43</v>
      </c>
      <c r="J291" s="2" t="s">
        <v>5722</v>
      </c>
    </row>
    <row r="292" spans="1:10" ht="299.25" customHeight="1">
      <c r="A292" s="3" t="s">
        <v>1440</v>
      </c>
      <c r="B292" s="3" t="s">
        <v>17</v>
      </c>
      <c r="C292" s="2" t="s">
        <v>1441</v>
      </c>
      <c r="D292" s="4">
        <v>2024</v>
      </c>
      <c r="E292" s="2" t="s">
        <v>1442</v>
      </c>
      <c r="F292" s="2" t="s">
        <v>1443</v>
      </c>
      <c r="G292" s="3" t="s">
        <v>29</v>
      </c>
      <c r="H292" s="3" t="s">
        <v>1444</v>
      </c>
      <c r="I292" s="3" t="s">
        <v>235</v>
      </c>
      <c r="J292" s="2" t="s">
        <v>5723</v>
      </c>
    </row>
    <row r="293" spans="1:10" ht="171" customHeight="1">
      <c r="A293" s="3" t="s">
        <v>1445</v>
      </c>
      <c r="B293" s="3" t="s">
        <v>17</v>
      </c>
      <c r="C293" s="2" t="s">
        <v>1446</v>
      </c>
      <c r="D293" s="4">
        <v>2025</v>
      </c>
      <c r="E293" s="2" t="s">
        <v>1447</v>
      </c>
      <c r="F293" s="2" t="s">
        <v>1448</v>
      </c>
      <c r="G293" s="3" t="s">
        <v>21</v>
      </c>
      <c r="H293" s="3" t="s">
        <v>1449</v>
      </c>
      <c r="I293" s="3" t="s">
        <v>23</v>
      </c>
      <c r="J293" s="2" t="s">
        <v>5721</v>
      </c>
    </row>
    <row r="294" spans="1:10" ht="313.5" customHeight="1">
      <c r="A294" s="3" t="s">
        <v>1450</v>
      </c>
      <c r="B294" s="3" t="s">
        <v>17</v>
      </c>
      <c r="C294" s="2" t="s">
        <v>1451</v>
      </c>
      <c r="D294" s="4">
        <v>2024</v>
      </c>
      <c r="E294" s="2" t="s">
        <v>1452</v>
      </c>
      <c r="F294" s="2" t="s">
        <v>1453</v>
      </c>
      <c r="G294" s="3" t="s">
        <v>21</v>
      </c>
      <c r="H294" s="3" t="s">
        <v>1454</v>
      </c>
      <c r="I294" s="3" t="s">
        <v>23</v>
      </c>
      <c r="J294" s="2" t="s">
        <v>5721</v>
      </c>
    </row>
    <row r="295" spans="1:10" ht="199.5" customHeight="1">
      <c r="A295" s="3" t="s">
        <v>1455</v>
      </c>
      <c r="B295" s="3" t="s">
        <v>17</v>
      </c>
      <c r="C295" s="2" t="s">
        <v>1456</v>
      </c>
      <c r="D295" s="4">
        <v>2025</v>
      </c>
      <c r="E295" s="2" t="s">
        <v>1457</v>
      </c>
      <c r="F295" s="2" t="s">
        <v>1458</v>
      </c>
      <c r="G295" s="3" t="s">
        <v>21</v>
      </c>
      <c r="H295" s="3" t="s">
        <v>1459</v>
      </c>
      <c r="I295" s="3" t="s">
        <v>235</v>
      </c>
      <c r="J295" s="2" t="s">
        <v>5723</v>
      </c>
    </row>
    <row r="296" spans="1:10" ht="228" customHeight="1">
      <c r="A296" s="3" t="s">
        <v>1460</v>
      </c>
      <c r="B296" s="3" t="s">
        <v>17</v>
      </c>
      <c r="C296" s="2" t="s">
        <v>1461</v>
      </c>
      <c r="D296" s="4">
        <v>2022</v>
      </c>
      <c r="E296" s="2" t="s">
        <v>1462</v>
      </c>
      <c r="F296" s="2" t="s">
        <v>1463</v>
      </c>
      <c r="G296" s="3" t="s">
        <v>29</v>
      </c>
      <c r="H296" s="3"/>
      <c r="I296" s="3" t="s">
        <v>23</v>
      </c>
      <c r="J296" s="2" t="s">
        <v>5721</v>
      </c>
    </row>
    <row r="297" spans="1:10" ht="199.5" customHeight="1">
      <c r="A297" s="3" t="s">
        <v>1464</v>
      </c>
      <c r="B297" s="3" t="s">
        <v>17</v>
      </c>
      <c r="C297" s="2" t="s">
        <v>1465</v>
      </c>
      <c r="D297" s="4">
        <v>2025</v>
      </c>
      <c r="E297" s="2" t="s">
        <v>1466</v>
      </c>
      <c r="F297" s="2" t="s">
        <v>1467</v>
      </c>
      <c r="G297" s="3" t="s">
        <v>21</v>
      </c>
      <c r="H297" s="3" t="s">
        <v>1468</v>
      </c>
      <c r="I297" s="3" t="s">
        <v>43</v>
      </c>
      <c r="J297" s="2" t="s">
        <v>5722</v>
      </c>
    </row>
    <row r="298" spans="1:10" ht="384.75" customHeight="1">
      <c r="A298" s="3" t="s">
        <v>1469</v>
      </c>
      <c r="B298" s="3" t="s">
        <v>17</v>
      </c>
      <c r="C298" s="2" t="s">
        <v>1470</v>
      </c>
      <c r="D298" s="4">
        <v>2021</v>
      </c>
      <c r="E298" s="2" t="s">
        <v>1471</v>
      </c>
      <c r="F298" s="2" t="s">
        <v>1472</v>
      </c>
      <c r="G298" s="3" t="s">
        <v>21</v>
      </c>
      <c r="H298" s="3" t="s">
        <v>1473</v>
      </c>
      <c r="I298" s="3" t="s">
        <v>23</v>
      </c>
      <c r="J298" s="2" t="s">
        <v>5721</v>
      </c>
    </row>
    <row r="299" spans="1:10" ht="242.25" customHeight="1">
      <c r="A299" s="3" t="s">
        <v>1474</v>
      </c>
      <c r="B299" s="3" t="s">
        <v>17</v>
      </c>
      <c r="C299" s="2" t="s">
        <v>1475</v>
      </c>
      <c r="D299" s="4">
        <v>2025</v>
      </c>
      <c r="E299" s="2" t="s">
        <v>1476</v>
      </c>
      <c r="F299" s="2" t="s">
        <v>1477</v>
      </c>
      <c r="G299" s="3" t="s">
        <v>29</v>
      </c>
      <c r="H299" s="3" t="s">
        <v>1478</v>
      </c>
      <c r="I299" s="3" t="s">
        <v>23</v>
      </c>
      <c r="J299" s="2" t="s">
        <v>5721</v>
      </c>
    </row>
    <row r="300" spans="1:10" ht="171" customHeight="1">
      <c r="A300" s="3" t="s">
        <v>1479</v>
      </c>
      <c r="B300" s="3" t="s">
        <v>17</v>
      </c>
      <c r="C300" s="2" t="s">
        <v>1480</v>
      </c>
      <c r="D300" s="4">
        <v>2022</v>
      </c>
      <c r="E300" s="2" t="s">
        <v>1481</v>
      </c>
      <c r="F300" s="2" t="s">
        <v>1482</v>
      </c>
      <c r="G300" s="3" t="s">
        <v>29</v>
      </c>
      <c r="H300" s="3" t="s">
        <v>1483</v>
      </c>
      <c r="I300" s="3" t="s">
        <v>23</v>
      </c>
      <c r="J300" s="2" t="s">
        <v>5721</v>
      </c>
    </row>
    <row r="301" spans="1:10" ht="213.75" customHeight="1">
      <c r="A301" s="3" t="s">
        <v>1484</v>
      </c>
      <c r="B301" s="3" t="s">
        <v>17</v>
      </c>
      <c r="C301" s="2" t="s">
        <v>1485</v>
      </c>
      <c r="D301" s="4">
        <v>2016</v>
      </c>
      <c r="E301" s="2" t="s">
        <v>1486</v>
      </c>
      <c r="F301" s="2" t="s">
        <v>1487</v>
      </c>
      <c r="G301" s="3" t="s">
        <v>21</v>
      </c>
      <c r="H301" s="3" t="s">
        <v>1488</v>
      </c>
      <c r="I301" s="3" t="s">
        <v>23</v>
      </c>
      <c r="J301" s="2" t="s">
        <v>5721</v>
      </c>
    </row>
    <row r="302" spans="1:10" ht="299.25" customHeight="1">
      <c r="A302" s="3" t="s">
        <v>1489</v>
      </c>
      <c r="B302" s="3" t="s">
        <v>17</v>
      </c>
      <c r="C302" s="2" t="s">
        <v>1490</v>
      </c>
      <c r="D302" s="4">
        <v>2018</v>
      </c>
      <c r="E302" s="2" t="s">
        <v>1491</v>
      </c>
      <c r="F302" s="2" t="s">
        <v>1492</v>
      </c>
      <c r="G302" s="3" t="s">
        <v>21</v>
      </c>
      <c r="H302" s="3" t="s">
        <v>1493</v>
      </c>
      <c r="I302" s="3" t="s">
        <v>23</v>
      </c>
      <c r="J302" s="2" t="s">
        <v>5721</v>
      </c>
    </row>
    <row r="303" spans="1:10" ht="228" customHeight="1">
      <c r="A303" s="3" t="s">
        <v>1494</v>
      </c>
      <c r="B303" s="3" t="s">
        <v>17</v>
      </c>
      <c r="C303" s="2" t="s">
        <v>1495</v>
      </c>
      <c r="D303" s="4">
        <v>2021</v>
      </c>
      <c r="E303" s="2" t="s">
        <v>1496</v>
      </c>
      <c r="F303" s="2" t="s">
        <v>1497</v>
      </c>
      <c r="G303" s="3" t="s">
        <v>21</v>
      </c>
      <c r="H303" s="3" t="s">
        <v>1498</v>
      </c>
      <c r="I303" s="3" t="s">
        <v>23</v>
      </c>
      <c r="J303" s="2" t="s">
        <v>5721</v>
      </c>
    </row>
    <row r="304" spans="1:10" ht="228" customHeight="1">
      <c r="A304" s="3" t="s">
        <v>1499</v>
      </c>
      <c r="B304" s="3" t="s">
        <v>17</v>
      </c>
      <c r="C304" s="2" t="s">
        <v>1500</v>
      </c>
      <c r="D304" s="4">
        <v>2019</v>
      </c>
      <c r="E304" s="2" t="s">
        <v>1501</v>
      </c>
      <c r="F304" s="2" t="s">
        <v>1502</v>
      </c>
      <c r="G304" s="3" t="s">
        <v>21</v>
      </c>
      <c r="H304" s="3" t="s">
        <v>1503</v>
      </c>
      <c r="I304" s="3" t="s">
        <v>23</v>
      </c>
      <c r="J304" s="2" t="s">
        <v>5721</v>
      </c>
    </row>
    <row r="305" spans="1:10" ht="228" customHeight="1">
      <c r="A305" s="3" t="s">
        <v>1504</v>
      </c>
      <c r="B305" s="3" t="s">
        <v>17</v>
      </c>
      <c r="C305" s="2" t="s">
        <v>1505</v>
      </c>
      <c r="D305" s="4">
        <v>2022</v>
      </c>
      <c r="E305" s="2" t="s">
        <v>1506</v>
      </c>
      <c r="F305" s="2" t="s">
        <v>1507</v>
      </c>
      <c r="G305" s="3" t="s">
        <v>21</v>
      </c>
      <c r="H305" s="3" t="s">
        <v>1508</v>
      </c>
      <c r="I305" s="3" t="s">
        <v>43</v>
      </c>
      <c r="J305" s="2" t="s">
        <v>5722</v>
      </c>
    </row>
    <row r="306" spans="1:10" ht="299.25" customHeight="1">
      <c r="A306" s="3" t="s">
        <v>1509</v>
      </c>
      <c r="B306" s="3" t="s">
        <v>17</v>
      </c>
      <c r="C306" s="2" t="s">
        <v>1510</v>
      </c>
      <c r="D306" s="4">
        <v>2017</v>
      </c>
      <c r="E306" s="2" t="s">
        <v>1511</v>
      </c>
      <c r="F306" s="2" t="s">
        <v>1512</v>
      </c>
      <c r="G306" s="3" t="s">
        <v>29</v>
      </c>
      <c r="H306" s="3" t="s">
        <v>1513</v>
      </c>
      <c r="I306" s="3" t="s">
        <v>23</v>
      </c>
      <c r="J306" s="2" t="s">
        <v>5721</v>
      </c>
    </row>
    <row r="307" spans="1:10" ht="199.5" customHeight="1">
      <c r="A307" s="3" t="s">
        <v>1514</v>
      </c>
      <c r="B307" s="3" t="s">
        <v>17</v>
      </c>
      <c r="C307" s="2" t="s">
        <v>1515</v>
      </c>
      <c r="D307" s="4">
        <v>2021</v>
      </c>
      <c r="E307" s="2" t="s">
        <v>1516</v>
      </c>
      <c r="F307" s="2" t="s">
        <v>1517</v>
      </c>
      <c r="G307" s="3" t="s">
        <v>29</v>
      </c>
      <c r="H307" s="3" t="s">
        <v>1518</v>
      </c>
      <c r="I307" s="3" t="s">
        <v>23</v>
      </c>
      <c r="J307" s="2" t="s">
        <v>5721</v>
      </c>
    </row>
    <row r="308" spans="1:10" ht="384.75" customHeight="1">
      <c r="A308" s="3" t="s">
        <v>1519</v>
      </c>
      <c r="B308" s="3" t="s">
        <v>17</v>
      </c>
      <c r="C308" s="2" t="s">
        <v>1520</v>
      </c>
      <c r="D308" s="4">
        <v>2024</v>
      </c>
      <c r="E308" s="2" t="s">
        <v>1521</v>
      </c>
      <c r="F308" s="2" t="s">
        <v>1522</v>
      </c>
      <c r="G308" s="3" t="s">
        <v>21</v>
      </c>
      <c r="H308" s="3" t="s">
        <v>1523</v>
      </c>
      <c r="I308" s="3" t="s">
        <v>23</v>
      </c>
      <c r="J308" s="2" t="s">
        <v>5721</v>
      </c>
    </row>
    <row r="309" spans="1:10" ht="327.75" customHeight="1">
      <c r="A309" s="3" t="s">
        <v>1524</v>
      </c>
      <c r="B309" s="3" t="s">
        <v>1525</v>
      </c>
      <c r="C309" s="2" t="s">
        <v>1526</v>
      </c>
      <c r="D309" s="4">
        <v>2026</v>
      </c>
      <c r="E309" s="2" t="s">
        <v>1527</v>
      </c>
      <c r="F309" s="2" t="s">
        <v>1528</v>
      </c>
      <c r="G309" s="3" t="s">
        <v>1529</v>
      </c>
      <c r="H309" s="3"/>
      <c r="I309" s="3" t="s">
        <v>43</v>
      </c>
      <c r="J309" s="2" t="s">
        <v>5738</v>
      </c>
    </row>
    <row r="310" spans="1:10" ht="242.25" customHeight="1">
      <c r="A310" s="3" t="s">
        <v>1530</v>
      </c>
      <c r="B310" s="3" t="s">
        <v>1525</v>
      </c>
      <c r="C310" s="2" t="s">
        <v>1531</v>
      </c>
      <c r="D310" s="4">
        <v>2026</v>
      </c>
      <c r="E310" s="2" t="s">
        <v>1532</v>
      </c>
      <c r="F310" s="2" t="s">
        <v>1533</v>
      </c>
      <c r="G310" s="3" t="s">
        <v>1529</v>
      </c>
      <c r="H310" s="3"/>
      <c r="I310" s="3" t="s">
        <v>43</v>
      </c>
      <c r="J310" s="2" t="s">
        <v>5739</v>
      </c>
    </row>
    <row r="311" spans="1:10" ht="270.75" customHeight="1">
      <c r="A311" s="3" t="s">
        <v>1534</v>
      </c>
      <c r="B311" s="3" t="s">
        <v>1525</v>
      </c>
      <c r="C311" s="2" t="s">
        <v>1535</v>
      </c>
      <c r="D311" s="4">
        <v>2026</v>
      </c>
      <c r="E311" s="2" t="s">
        <v>1536</v>
      </c>
      <c r="F311" s="2" t="s">
        <v>1537</v>
      </c>
      <c r="G311" s="3" t="s">
        <v>1529</v>
      </c>
      <c r="H311" s="3"/>
      <c r="I311" s="3" t="s">
        <v>23</v>
      </c>
      <c r="J311" s="2" t="s">
        <v>5725</v>
      </c>
    </row>
    <row r="312" spans="1:10" ht="342" customHeight="1">
      <c r="A312" s="3" t="s">
        <v>1538</v>
      </c>
      <c r="B312" s="3" t="s">
        <v>1525</v>
      </c>
      <c r="C312" s="2" t="s">
        <v>1539</v>
      </c>
      <c r="D312" s="4">
        <v>2026</v>
      </c>
      <c r="E312" s="2" t="s">
        <v>1540</v>
      </c>
      <c r="F312" s="2" t="s">
        <v>1541</v>
      </c>
      <c r="G312" s="3" t="s">
        <v>1529</v>
      </c>
      <c r="H312" s="3" t="s">
        <v>1542</v>
      </c>
      <c r="I312" s="3" t="s">
        <v>43</v>
      </c>
      <c r="J312" s="2" t="s">
        <v>5745</v>
      </c>
    </row>
    <row r="313" spans="1:10" ht="256.5" customHeight="1">
      <c r="A313" s="3" t="s">
        <v>1543</v>
      </c>
      <c r="B313" s="3" t="s">
        <v>1525</v>
      </c>
      <c r="C313" s="2" t="s">
        <v>1544</v>
      </c>
      <c r="D313" s="4">
        <v>2026</v>
      </c>
      <c r="E313" s="2" t="s">
        <v>1545</v>
      </c>
      <c r="F313" s="2" t="s">
        <v>1546</v>
      </c>
      <c r="G313" s="3" t="s">
        <v>1529</v>
      </c>
      <c r="H313" s="3"/>
      <c r="I313" s="3" t="s">
        <v>43</v>
      </c>
      <c r="J313" s="2" t="s">
        <v>5746</v>
      </c>
    </row>
    <row r="314" spans="1:10" ht="242.25" customHeight="1">
      <c r="A314" s="3" t="s">
        <v>1547</v>
      </c>
      <c r="B314" s="3" t="s">
        <v>1525</v>
      </c>
      <c r="C314" s="2" t="s">
        <v>1548</v>
      </c>
      <c r="D314" s="4">
        <v>2026</v>
      </c>
      <c r="E314" s="2" t="s">
        <v>1549</v>
      </c>
      <c r="F314" s="2" t="s">
        <v>1550</v>
      </c>
      <c r="G314" s="3" t="s">
        <v>1529</v>
      </c>
      <c r="H314" s="3"/>
      <c r="I314" s="3" t="s">
        <v>43</v>
      </c>
      <c r="J314" s="2" t="s">
        <v>5740</v>
      </c>
    </row>
    <row r="315" spans="1:10" ht="270.75" customHeight="1">
      <c r="A315" s="3" t="s">
        <v>1551</v>
      </c>
      <c r="B315" s="3" t="s">
        <v>1525</v>
      </c>
      <c r="C315" s="2" t="s">
        <v>1552</v>
      </c>
      <c r="D315" s="4">
        <v>2026</v>
      </c>
      <c r="E315" s="2" t="s">
        <v>1553</v>
      </c>
      <c r="F315" s="2" t="s">
        <v>1554</v>
      </c>
      <c r="G315" s="3" t="s">
        <v>1529</v>
      </c>
      <c r="H315" s="3" t="s">
        <v>1555</v>
      </c>
      <c r="I315" s="3" t="s">
        <v>43</v>
      </c>
      <c r="J315" s="2" t="s">
        <v>5738</v>
      </c>
    </row>
    <row r="316" spans="1:10" ht="356.25" customHeight="1">
      <c r="A316" s="3" t="s">
        <v>1556</v>
      </c>
      <c r="B316" s="3" t="s">
        <v>1525</v>
      </c>
      <c r="C316" s="2" t="s">
        <v>1557</v>
      </c>
      <c r="D316" s="4">
        <v>2026</v>
      </c>
      <c r="E316" s="2" t="s">
        <v>1558</v>
      </c>
      <c r="F316" s="2" t="s">
        <v>1559</v>
      </c>
      <c r="G316" s="3" t="s">
        <v>1529</v>
      </c>
      <c r="H316" s="3"/>
      <c r="I316" s="3" t="s">
        <v>43</v>
      </c>
      <c r="J316" s="2" t="s">
        <v>5738</v>
      </c>
    </row>
    <row r="317" spans="1:10" ht="270.75" customHeight="1">
      <c r="A317" s="3" t="s">
        <v>1560</v>
      </c>
      <c r="B317" s="3" t="s">
        <v>1525</v>
      </c>
      <c r="C317" s="2" t="s">
        <v>1561</v>
      </c>
      <c r="D317" s="4">
        <v>2026</v>
      </c>
      <c r="E317" s="2" t="s">
        <v>1562</v>
      </c>
      <c r="F317" s="2" t="s">
        <v>1563</v>
      </c>
      <c r="G317" s="3" t="s">
        <v>1529</v>
      </c>
      <c r="H317" s="3"/>
      <c r="I317" s="3" t="s">
        <v>43</v>
      </c>
      <c r="J317" s="2" t="s">
        <v>5739</v>
      </c>
    </row>
    <row r="318" spans="1:10" ht="270.75" customHeight="1">
      <c r="A318" s="3" t="s">
        <v>1564</v>
      </c>
      <c r="B318" s="3" t="s">
        <v>1525</v>
      </c>
      <c r="C318" s="2" t="s">
        <v>1565</v>
      </c>
      <c r="D318" s="4">
        <v>2026</v>
      </c>
      <c r="E318" s="2" t="s">
        <v>1566</v>
      </c>
      <c r="F318" s="2" t="s">
        <v>1567</v>
      </c>
      <c r="G318" s="3" t="s">
        <v>1529</v>
      </c>
      <c r="H318" s="3"/>
      <c r="I318" s="3" t="s">
        <v>43</v>
      </c>
      <c r="J318" s="2" t="s">
        <v>5740</v>
      </c>
    </row>
    <row r="319" spans="1:10" ht="313.5" customHeight="1">
      <c r="A319" s="3" t="s">
        <v>1568</v>
      </c>
      <c r="B319" s="3" t="s">
        <v>1525</v>
      </c>
      <c r="C319" s="2" t="s">
        <v>1569</v>
      </c>
      <c r="D319" s="4">
        <v>2026</v>
      </c>
      <c r="E319" s="2" t="s">
        <v>1570</v>
      </c>
      <c r="F319" s="2" t="s">
        <v>1571</v>
      </c>
      <c r="G319" s="3" t="s">
        <v>1529</v>
      </c>
      <c r="H319" s="3"/>
      <c r="I319" s="3" t="s">
        <v>43</v>
      </c>
      <c r="J319" s="2" t="s">
        <v>5740</v>
      </c>
    </row>
    <row r="320" spans="1:10" ht="242.25" customHeight="1">
      <c r="A320" s="3" t="s">
        <v>1572</v>
      </c>
      <c r="B320" s="3" t="s">
        <v>1525</v>
      </c>
      <c r="C320" s="2" t="s">
        <v>1573</v>
      </c>
      <c r="D320" s="4">
        <v>2026</v>
      </c>
      <c r="E320" s="2" t="s">
        <v>1574</v>
      </c>
      <c r="F320" s="2" t="s">
        <v>1575</v>
      </c>
      <c r="G320" s="3" t="s">
        <v>1529</v>
      </c>
      <c r="H320" s="3"/>
      <c r="I320" s="3" t="s">
        <v>36</v>
      </c>
      <c r="J320" s="2" t="s">
        <v>5726</v>
      </c>
    </row>
    <row r="321" spans="1:10" ht="327.75" customHeight="1">
      <c r="A321" s="3" t="s">
        <v>1576</v>
      </c>
      <c r="B321" s="3" t="s">
        <v>1525</v>
      </c>
      <c r="C321" s="2" t="s">
        <v>1577</v>
      </c>
      <c r="D321" s="4">
        <v>2026</v>
      </c>
      <c r="E321" s="2" t="s">
        <v>1578</v>
      </c>
      <c r="F321" s="2" t="s">
        <v>1579</v>
      </c>
      <c r="G321" s="3" t="s">
        <v>1529</v>
      </c>
      <c r="H321" s="3"/>
      <c r="I321" s="3" t="s">
        <v>43</v>
      </c>
      <c r="J321" s="2" t="s">
        <v>5741</v>
      </c>
    </row>
    <row r="322" spans="1:10" ht="285" customHeight="1">
      <c r="A322" s="3" t="s">
        <v>1580</v>
      </c>
      <c r="B322" s="3" t="s">
        <v>1525</v>
      </c>
      <c r="C322" s="2" t="s">
        <v>1581</v>
      </c>
      <c r="D322" s="4">
        <v>2026</v>
      </c>
      <c r="E322" s="2" t="s">
        <v>1582</v>
      </c>
      <c r="F322" s="2" t="s">
        <v>1583</v>
      </c>
      <c r="G322" s="3" t="s">
        <v>1529</v>
      </c>
      <c r="H322" s="3"/>
      <c r="I322" s="3" t="s">
        <v>43</v>
      </c>
      <c r="J322" s="2" t="s">
        <v>5740</v>
      </c>
    </row>
    <row r="323" spans="1:10" ht="256.5" customHeight="1">
      <c r="A323" s="3" t="s">
        <v>1584</v>
      </c>
      <c r="B323" s="3" t="s">
        <v>1525</v>
      </c>
      <c r="C323" s="2" t="s">
        <v>1585</v>
      </c>
      <c r="D323" s="4">
        <v>2026</v>
      </c>
      <c r="E323" s="2" t="s">
        <v>1586</v>
      </c>
      <c r="F323" s="2" t="s">
        <v>1587</v>
      </c>
      <c r="G323" s="3" t="s">
        <v>1529</v>
      </c>
      <c r="H323" s="3"/>
      <c r="I323" s="3" t="s">
        <v>43</v>
      </c>
      <c r="J323" s="2" t="s">
        <v>5740</v>
      </c>
    </row>
    <row r="324" spans="1:10" ht="285" customHeight="1">
      <c r="A324" s="3" t="s">
        <v>1588</v>
      </c>
      <c r="B324" s="3" t="s">
        <v>1525</v>
      </c>
      <c r="C324" s="2" t="s">
        <v>1589</v>
      </c>
      <c r="D324" s="4">
        <v>2026</v>
      </c>
      <c r="E324" s="2" t="s">
        <v>1590</v>
      </c>
      <c r="F324" s="2" t="s">
        <v>1591</v>
      </c>
      <c r="G324" s="3" t="s">
        <v>1529</v>
      </c>
      <c r="H324" s="3"/>
      <c r="I324" s="3" t="s">
        <v>43</v>
      </c>
      <c r="J324" s="2" t="s">
        <v>5740</v>
      </c>
    </row>
    <row r="325" spans="1:10" ht="213.75" customHeight="1">
      <c r="A325" s="3" t="s">
        <v>1592</v>
      </c>
      <c r="B325" s="3" t="s">
        <v>1525</v>
      </c>
      <c r="C325" s="2" t="s">
        <v>1593</v>
      </c>
      <c r="D325" s="4">
        <v>2026</v>
      </c>
      <c r="E325" s="2" t="s">
        <v>1594</v>
      </c>
      <c r="F325" s="2" t="s">
        <v>1595</v>
      </c>
      <c r="G325" s="3" t="s">
        <v>1529</v>
      </c>
      <c r="H325" s="3"/>
      <c r="I325" s="3" t="s">
        <v>43</v>
      </c>
      <c r="J325" s="2" t="s">
        <v>5740</v>
      </c>
    </row>
    <row r="326" spans="1:10" ht="313.5" customHeight="1">
      <c r="A326" s="3" t="s">
        <v>1596</v>
      </c>
      <c r="B326" s="3" t="s">
        <v>1525</v>
      </c>
      <c r="C326" s="2" t="s">
        <v>1597</v>
      </c>
      <c r="D326" s="4">
        <v>2026</v>
      </c>
      <c r="E326" s="2" t="s">
        <v>1598</v>
      </c>
      <c r="F326" s="2" t="s">
        <v>1599</v>
      </c>
      <c r="G326" s="3" t="s">
        <v>1529</v>
      </c>
      <c r="H326" s="3"/>
      <c r="I326" s="3" t="s">
        <v>43</v>
      </c>
      <c r="J326" s="2" t="s">
        <v>5740</v>
      </c>
    </row>
    <row r="327" spans="1:10" ht="228" customHeight="1">
      <c r="A327" s="3" t="s">
        <v>1600</v>
      </c>
      <c r="B327" s="3" t="s">
        <v>1525</v>
      </c>
      <c r="C327" s="2" t="s">
        <v>1601</v>
      </c>
      <c r="D327" s="4">
        <v>2026</v>
      </c>
      <c r="E327" s="2" t="s">
        <v>1602</v>
      </c>
      <c r="F327" s="2" t="s">
        <v>1603</v>
      </c>
      <c r="G327" s="3" t="s">
        <v>1529</v>
      </c>
      <c r="H327" s="3"/>
      <c r="I327" s="3" t="s">
        <v>23</v>
      </c>
      <c r="J327" s="2" t="s">
        <v>5725</v>
      </c>
    </row>
    <row r="328" spans="1:10" ht="285" customHeight="1">
      <c r="A328" s="3" t="s">
        <v>1604</v>
      </c>
      <c r="B328" s="3" t="s">
        <v>1525</v>
      </c>
      <c r="C328" s="2" t="s">
        <v>1605</v>
      </c>
      <c r="D328" s="4">
        <v>2026</v>
      </c>
      <c r="E328" s="2" t="s">
        <v>1606</v>
      </c>
      <c r="F328" s="2" t="s">
        <v>1607</v>
      </c>
      <c r="G328" s="3" t="s">
        <v>1529</v>
      </c>
      <c r="H328" s="3"/>
      <c r="I328" s="3" t="s">
        <v>43</v>
      </c>
      <c r="J328" s="2" t="s">
        <v>5740</v>
      </c>
    </row>
    <row r="329" spans="1:10" ht="242.25" customHeight="1">
      <c r="A329" s="3" t="s">
        <v>1608</v>
      </c>
      <c r="B329" s="3" t="s">
        <v>1525</v>
      </c>
      <c r="C329" s="2" t="s">
        <v>1609</v>
      </c>
      <c r="D329" s="4">
        <v>2026</v>
      </c>
      <c r="E329" s="2" t="s">
        <v>1610</v>
      </c>
      <c r="F329" s="2" t="s">
        <v>1611</v>
      </c>
      <c r="G329" s="3" t="s">
        <v>1529</v>
      </c>
      <c r="H329" s="3"/>
      <c r="I329" s="3" t="s">
        <v>43</v>
      </c>
      <c r="J329" s="2" t="s">
        <v>5744</v>
      </c>
    </row>
    <row r="330" spans="1:10" ht="270.75" customHeight="1">
      <c r="A330" s="3" t="s">
        <v>1612</v>
      </c>
      <c r="B330" s="3" t="s">
        <v>1525</v>
      </c>
      <c r="C330" s="2" t="s">
        <v>1613</v>
      </c>
      <c r="D330" s="4">
        <v>2026</v>
      </c>
      <c r="E330" s="2" t="s">
        <v>1614</v>
      </c>
      <c r="F330" s="2" t="s">
        <v>1615</v>
      </c>
      <c r="G330" s="3" t="s">
        <v>1529</v>
      </c>
      <c r="H330" s="3"/>
      <c r="I330" s="3" t="s">
        <v>43</v>
      </c>
      <c r="J330" s="2" t="s">
        <v>5740</v>
      </c>
    </row>
    <row r="331" spans="1:10" ht="285" customHeight="1">
      <c r="A331" s="3" t="s">
        <v>1616</v>
      </c>
      <c r="B331" s="3" t="s">
        <v>1525</v>
      </c>
      <c r="C331" s="2" t="s">
        <v>1617</v>
      </c>
      <c r="D331" s="4">
        <v>2026</v>
      </c>
      <c r="E331" s="2" t="s">
        <v>1618</v>
      </c>
      <c r="F331" s="2" t="s">
        <v>1619</v>
      </c>
      <c r="G331" s="3" t="s">
        <v>1529</v>
      </c>
      <c r="H331" s="3"/>
      <c r="I331" s="3" t="s">
        <v>43</v>
      </c>
      <c r="J331" s="2" t="s">
        <v>5738</v>
      </c>
    </row>
    <row r="332" spans="1:10" ht="285" customHeight="1">
      <c r="A332" s="3" t="s">
        <v>1620</v>
      </c>
      <c r="B332" s="3" t="s">
        <v>1525</v>
      </c>
      <c r="C332" s="2" t="s">
        <v>1621</v>
      </c>
      <c r="D332" s="4">
        <v>2026</v>
      </c>
      <c r="E332" s="2" t="s">
        <v>1622</v>
      </c>
      <c r="F332" s="2" t="s">
        <v>1623</v>
      </c>
      <c r="G332" s="3" t="s">
        <v>1529</v>
      </c>
      <c r="H332" s="3"/>
      <c r="I332" s="3" t="s">
        <v>43</v>
      </c>
      <c r="J332" s="2" t="s">
        <v>5739</v>
      </c>
    </row>
    <row r="333" spans="1:10" ht="299.25" customHeight="1">
      <c r="A333" s="3" t="s">
        <v>1624</v>
      </c>
      <c r="B333" s="3" t="s">
        <v>1525</v>
      </c>
      <c r="C333" s="2" t="s">
        <v>1625</v>
      </c>
      <c r="D333" s="4">
        <v>2026</v>
      </c>
      <c r="E333" s="2" t="s">
        <v>1626</v>
      </c>
      <c r="F333" s="2" t="s">
        <v>1627</v>
      </c>
      <c r="G333" s="3" t="s">
        <v>1529</v>
      </c>
      <c r="H333" s="3"/>
      <c r="I333" s="3" t="s">
        <v>23</v>
      </c>
      <c r="J333" s="2" t="s">
        <v>5725</v>
      </c>
    </row>
    <row r="334" spans="1:10" ht="242.25" customHeight="1">
      <c r="A334" s="3" t="s">
        <v>1628</v>
      </c>
      <c r="B334" s="3" t="s">
        <v>1525</v>
      </c>
      <c r="C334" s="2" t="s">
        <v>1629</v>
      </c>
      <c r="D334" s="4">
        <v>2026</v>
      </c>
      <c r="E334" s="2" t="s">
        <v>1630</v>
      </c>
      <c r="F334" s="2" t="s">
        <v>1631</v>
      </c>
      <c r="G334" s="3" t="s">
        <v>1529</v>
      </c>
      <c r="H334" s="3"/>
      <c r="I334" s="3" t="s">
        <v>43</v>
      </c>
      <c r="J334" s="2" t="s">
        <v>5738</v>
      </c>
    </row>
    <row r="335" spans="1:10" ht="213.75" customHeight="1">
      <c r="A335" s="3" t="s">
        <v>1632</v>
      </c>
      <c r="B335" s="3" t="s">
        <v>1525</v>
      </c>
      <c r="C335" s="2" t="s">
        <v>1633</v>
      </c>
      <c r="D335" s="4">
        <v>2026</v>
      </c>
      <c r="E335" s="2" t="s">
        <v>1634</v>
      </c>
      <c r="F335" s="2" t="s">
        <v>1635</v>
      </c>
      <c r="G335" s="3" t="s">
        <v>1529</v>
      </c>
      <c r="H335" s="3"/>
      <c r="I335" s="3" t="s">
        <v>43</v>
      </c>
      <c r="J335" s="2" t="s">
        <v>5738</v>
      </c>
    </row>
    <row r="336" spans="1:10" ht="256.5" customHeight="1">
      <c r="A336" s="3" t="s">
        <v>1636</v>
      </c>
      <c r="B336" s="3" t="s">
        <v>1525</v>
      </c>
      <c r="C336" s="2" t="s">
        <v>1637</v>
      </c>
      <c r="D336" s="4">
        <v>2026</v>
      </c>
      <c r="E336" s="2" t="s">
        <v>1638</v>
      </c>
      <c r="F336" s="2" t="s">
        <v>1639</v>
      </c>
      <c r="G336" s="3" t="s">
        <v>1529</v>
      </c>
      <c r="H336" s="3"/>
      <c r="I336" s="3" t="s">
        <v>43</v>
      </c>
      <c r="J336" s="2" t="s">
        <v>5740</v>
      </c>
    </row>
    <row r="337" spans="1:10" ht="242.25" customHeight="1">
      <c r="A337" s="3" t="s">
        <v>1640</v>
      </c>
      <c r="B337" s="3" t="s">
        <v>1525</v>
      </c>
      <c r="C337" s="2" t="s">
        <v>1641</v>
      </c>
      <c r="D337" s="4">
        <v>2026</v>
      </c>
      <c r="E337" s="2" t="s">
        <v>1642</v>
      </c>
      <c r="F337" s="2" t="s">
        <v>1643</v>
      </c>
      <c r="G337" s="3" t="s">
        <v>1529</v>
      </c>
      <c r="H337" s="3"/>
      <c r="I337" s="3" t="s">
        <v>43</v>
      </c>
      <c r="J337" s="2" t="s">
        <v>5740</v>
      </c>
    </row>
    <row r="338" spans="1:10" ht="313.5" customHeight="1">
      <c r="A338" s="3" t="s">
        <v>1644</v>
      </c>
      <c r="B338" s="3" t="s">
        <v>1525</v>
      </c>
      <c r="C338" s="2" t="s">
        <v>1645</v>
      </c>
      <c r="D338" s="4">
        <v>2026</v>
      </c>
      <c r="E338" s="2" t="s">
        <v>1646</v>
      </c>
      <c r="F338" s="2" t="s">
        <v>1647</v>
      </c>
      <c r="G338" s="3" t="s">
        <v>1529</v>
      </c>
      <c r="H338" s="3" t="s">
        <v>1648</v>
      </c>
      <c r="I338" s="3" t="s">
        <v>43</v>
      </c>
      <c r="J338" s="2" t="s">
        <v>5739</v>
      </c>
    </row>
    <row r="339" spans="1:10" ht="342" customHeight="1">
      <c r="A339" s="3" t="s">
        <v>1649</v>
      </c>
      <c r="B339" s="3" t="s">
        <v>1525</v>
      </c>
      <c r="C339" s="2" t="s">
        <v>1650</v>
      </c>
      <c r="D339" s="4">
        <v>2026</v>
      </c>
      <c r="E339" s="2" t="s">
        <v>1651</v>
      </c>
      <c r="F339" s="2" t="s">
        <v>1652</v>
      </c>
      <c r="G339" s="3" t="s">
        <v>1529</v>
      </c>
      <c r="H339" s="3"/>
      <c r="I339" s="3" t="s">
        <v>43</v>
      </c>
      <c r="J339" s="2" t="s">
        <v>5738</v>
      </c>
    </row>
    <row r="340" spans="1:10" ht="299.25" customHeight="1">
      <c r="A340" s="3" t="s">
        <v>1653</v>
      </c>
      <c r="B340" s="3" t="s">
        <v>1525</v>
      </c>
      <c r="C340" s="2" t="s">
        <v>1654</v>
      </c>
      <c r="D340" s="4">
        <v>2026</v>
      </c>
      <c r="E340" s="2" t="s">
        <v>1655</v>
      </c>
      <c r="F340" s="2" t="s">
        <v>1656</v>
      </c>
      <c r="G340" s="3" t="s">
        <v>1529</v>
      </c>
      <c r="H340" s="3"/>
      <c r="I340" s="3" t="s">
        <v>43</v>
      </c>
      <c r="J340" s="2" t="s">
        <v>5742</v>
      </c>
    </row>
    <row r="341" spans="1:10" ht="327.75" customHeight="1">
      <c r="A341" s="3" t="s">
        <v>1657</v>
      </c>
      <c r="B341" s="3" t="s">
        <v>1525</v>
      </c>
      <c r="C341" s="2" t="s">
        <v>1658</v>
      </c>
      <c r="D341" s="4">
        <v>2026</v>
      </c>
      <c r="E341" s="2" t="s">
        <v>1659</v>
      </c>
      <c r="F341" s="2" t="s">
        <v>1660</v>
      </c>
      <c r="G341" s="3" t="s">
        <v>1529</v>
      </c>
      <c r="H341" s="3"/>
      <c r="I341" s="3" t="s">
        <v>43</v>
      </c>
      <c r="J341" s="2" t="s">
        <v>5738</v>
      </c>
    </row>
    <row r="342" spans="1:10" ht="270.75" customHeight="1">
      <c r="A342" s="3" t="s">
        <v>1661</v>
      </c>
      <c r="B342" s="3" t="s">
        <v>1525</v>
      </c>
      <c r="C342" s="2" t="s">
        <v>1662</v>
      </c>
      <c r="D342" s="4">
        <v>2026</v>
      </c>
      <c r="E342" s="2" t="s">
        <v>1663</v>
      </c>
      <c r="F342" s="2" t="s">
        <v>1664</v>
      </c>
      <c r="G342" s="3" t="s">
        <v>1529</v>
      </c>
      <c r="H342" s="3"/>
      <c r="I342" s="3" t="s">
        <v>43</v>
      </c>
      <c r="J342" s="2" t="s">
        <v>5740</v>
      </c>
    </row>
    <row r="343" spans="1:10" ht="270.75" customHeight="1">
      <c r="A343" s="3" t="s">
        <v>1665</v>
      </c>
      <c r="B343" s="3" t="s">
        <v>1525</v>
      </c>
      <c r="C343" s="2" t="s">
        <v>1666</v>
      </c>
      <c r="D343" s="4">
        <v>2026</v>
      </c>
      <c r="E343" s="2" t="s">
        <v>1667</v>
      </c>
      <c r="F343" s="2" t="s">
        <v>1668</v>
      </c>
      <c r="G343" s="3" t="s">
        <v>1529</v>
      </c>
      <c r="H343" s="3"/>
      <c r="I343" s="3" t="s">
        <v>43</v>
      </c>
      <c r="J343" s="2" t="s">
        <v>5740</v>
      </c>
    </row>
    <row r="344" spans="1:10" ht="199.5" customHeight="1">
      <c r="A344" s="3" t="s">
        <v>1669</v>
      </c>
      <c r="B344" s="3" t="s">
        <v>1525</v>
      </c>
      <c r="C344" s="2" t="s">
        <v>1670</v>
      </c>
      <c r="D344" s="4">
        <v>2026</v>
      </c>
      <c r="E344" s="2" t="s">
        <v>1671</v>
      </c>
      <c r="F344" s="2" t="s">
        <v>1672</v>
      </c>
      <c r="G344" s="3" t="s">
        <v>1529</v>
      </c>
      <c r="H344" s="3"/>
      <c r="I344" s="3" t="s">
        <v>43</v>
      </c>
      <c r="J344" s="2" t="s">
        <v>5738</v>
      </c>
    </row>
    <row r="345" spans="1:10" ht="171" customHeight="1">
      <c r="A345" s="3" t="s">
        <v>1673</v>
      </c>
      <c r="B345" s="3" t="s">
        <v>1525</v>
      </c>
      <c r="C345" s="2" t="s">
        <v>1674</v>
      </c>
      <c r="D345" s="4">
        <v>2025</v>
      </c>
      <c r="E345" s="2" t="s">
        <v>1675</v>
      </c>
      <c r="F345" s="2" t="s">
        <v>1676</v>
      </c>
      <c r="G345" s="3" t="s">
        <v>1529</v>
      </c>
      <c r="H345" s="3"/>
      <c r="I345" s="3" t="s">
        <v>43</v>
      </c>
      <c r="J345" s="2" t="s">
        <v>5739</v>
      </c>
    </row>
    <row r="346" spans="1:10" ht="270.75" customHeight="1">
      <c r="A346" s="3" t="s">
        <v>1677</v>
      </c>
      <c r="B346" s="3" t="s">
        <v>1525</v>
      </c>
      <c r="C346" s="2" t="s">
        <v>1678</v>
      </c>
      <c r="D346" s="4">
        <v>2026</v>
      </c>
      <c r="E346" s="2" t="s">
        <v>1679</v>
      </c>
      <c r="F346" s="2" t="s">
        <v>1680</v>
      </c>
      <c r="G346" s="3" t="s">
        <v>1529</v>
      </c>
      <c r="H346" s="3"/>
      <c r="I346" s="3" t="s">
        <v>43</v>
      </c>
      <c r="J346" s="2" t="s">
        <v>5739</v>
      </c>
    </row>
    <row r="347" spans="1:10" ht="299.25" customHeight="1">
      <c r="A347" s="3" t="s">
        <v>1681</v>
      </c>
      <c r="B347" s="3" t="s">
        <v>1525</v>
      </c>
      <c r="C347" s="2" t="s">
        <v>1682</v>
      </c>
      <c r="D347" s="4">
        <v>2025</v>
      </c>
      <c r="E347" s="2" t="s">
        <v>1683</v>
      </c>
      <c r="F347" s="2" t="s">
        <v>1684</v>
      </c>
      <c r="G347" s="3" t="s">
        <v>1529</v>
      </c>
      <c r="H347" s="3"/>
      <c r="I347" s="3" t="s">
        <v>43</v>
      </c>
      <c r="J347" s="2" t="s">
        <v>5740</v>
      </c>
    </row>
    <row r="348" spans="1:10" ht="299.25" customHeight="1">
      <c r="A348" s="3" t="s">
        <v>1685</v>
      </c>
      <c r="B348" s="3" t="s">
        <v>1525</v>
      </c>
      <c r="C348" s="2" t="s">
        <v>1686</v>
      </c>
      <c r="D348" s="4">
        <v>2025</v>
      </c>
      <c r="E348" s="2" t="s">
        <v>1687</v>
      </c>
      <c r="F348" s="2" t="s">
        <v>1688</v>
      </c>
      <c r="G348" s="3" t="s">
        <v>1529</v>
      </c>
      <c r="H348" s="3"/>
      <c r="I348" s="3" t="s">
        <v>43</v>
      </c>
      <c r="J348" s="2" t="s">
        <v>5744</v>
      </c>
    </row>
    <row r="349" spans="1:10" ht="199.5" customHeight="1">
      <c r="A349" s="3" t="s">
        <v>1689</v>
      </c>
      <c r="B349" s="3" t="s">
        <v>1525</v>
      </c>
      <c r="C349" s="2" t="s">
        <v>1690</v>
      </c>
      <c r="D349" s="4">
        <v>2025</v>
      </c>
      <c r="E349" s="2" t="s">
        <v>1691</v>
      </c>
      <c r="F349" s="2" t="s">
        <v>1692</v>
      </c>
      <c r="G349" s="3" t="s">
        <v>1529</v>
      </c>
      <c r="H349" s="3"/>
      <c r="I349" s="3" t="s">
        <v>43</v>
      </c>
      <c r="J349" s="2" t="s">
        <v>5740</v>
      </c>
    </row>
    <row r="350" spans="1:10" ht="356.25" customHeight="1">
      <c r="A350" s="3" t="s">
        <v>1693</v>
      </c>
      <c r="B350" s="3" t="s">
        <v>1525</v>
      </c>
      <c r="C350" s="2" t="s">
        <v>1694</v>
      </c>
      <c r="D350" s="4">
        <v>2025</v>
      </c>
      <c r="E350" s="2" t="s">
        <v>1695</v>
      </c>
      <c r="F350" s="2" t="s">
        <v>1696</v>
      </c>
      <c r="G350" s="3" t="s">
        <v>1529</v>
      </c>
      <c r="H350" s="3"/>
      <c r="I350" s="3" t="s">
        <v>43</v>
      </c>
      <c r="J350" s="2" t="s">
        <v>5744</v>
      </c>
    </row>
    <row r="351" spans="1:10" ht="228" customHeight="1">
      <c r="A351" s="3" t="s">
        <v>1697</v>
      </c>
      <c r="B351" s="3" t="s">
        <v>1525</v>
      </c>
      <c r="C351" s="2" t="s">
        <v>1698</v>
      </c>
      <c r="D351" s="4">
        <v>2025</v>
      </c>
      <c r="E351" s="2" t="s">
        <v>1699</v>
      </c>
      <c r="F351" s="2" t="s">
        <v>1700</v>
      </c>
      <c r="G351" s="3" t="s">
        <v>1529</v>
      </c>
      <c r="H351" s="3"/>
      <c r="I351" s="3" t="s">
        <v>43</v>
      </c>
      <c r="J351" s="2" t="s">
        <v>5738</v>
      </c>
    </row>
    <row r="352" spans="1:10" ht="313.5" customHeight="1">
      <c r="A352" s="3" t="s">
        <v>1701</v>
      </c>
      <c r="B352" s="3" t="s">
        <v>1525</v>
      </c>
      <c r="C352" s="2" t="s">
        <v>1702</v>
      </c>
      <c r="D352" s="4">
        <v>2025</v>
      </c>
      <c r="E352" s="2" t="s">
        <v>1703</v>
      </c>
      <c r="F352" s="2" t="s">
        <v>1704</v>
      </c>
      <c r="G352" s="3" t="s">
        <v>1529</v>
      </c>
      <c r="H352" s="3"/>
      <c r="I352" s="3" t="s">
        <v>43</v>
      </c>
      <c r="J352" s="2" t="s">
        <v>5740</v>
      </c>
    </row>
    <row r="353" spans="1:10" ht="185.25" customHeight="1">
      <c r="A353" s="3" t="s">
        <v>1705</v>
      </c>
      <c r="B353" s="3" t="s">
        <v>1525</v>
      </c>
      <c r="C353" s="2" t="s">
        <v>1706</v>
      </c>
      <c r="D353" s="4">
        <v>2025</v>
      </c>
      <c r="E353" s="2" t="s">
        <v>1707</v>
      </c>
      <c r="F353" s="2" t="s">
        <v>1708</v>
      </c>
      <c r="G353" s="3" t="s">
        <v>1529</v>
      </c>
      <c r="H353" s="3" t="s">
        <v>1709</v>
      </c>
      <c r="I353" s="3" t="s">
        <v>43</v>
      </c>
      <c r="J353" s="2" t="s">
        <v>5738</v>
      </c>
    </row>
    <row r="354" spans="1:10" ht="242.25" customHeight="1">
      <c r="A354" s="3" t="s">
        <v>1710</v>
      </c>
      <c r="B354" s="3" t="s">
        <v>1525</v>
      </c>
      <c r="C354" s="2" t="s">
        <v>1711</v>
      </c>
      <c r="D354" s="4">
        <v>2026</v>
      </c>
      <c r="E354" s="2" t="s">
        <v>1712</v>
      </c>
      <c r="F354" s="2" t="s">
        <v>1713</v>
      </c>
      <c r="G354" s="3" t="s">
        <v>1529</v>
      </c>
      <c r="H354" s="3"/>
      <c r="I354" s="3" t="s">
        <v>43</v>
      </c>
      <c r="J354" s="2" t="s">
        <v>5740</v>
      </c>
    </row>
    <row r="355" spans="1:10" ht="270.75" customHeight="1">
      <c r="A355" s="3" t="s">
        <v>1714</v>
      </c>
      <c r="B355" s="3" t="s">
        <v>1525</v>
      </c>
      <c r="C355" s="2" t="s">
        <v>1715</v>
      </c>
      <c r="D355" s="4">
        <v>2025</v>
      </c>
      <c r="E355" s="2" t="s">
        <v>1716</v>
      </c>
      <c r="F355" s="2" t="s">
        <v>1717</v>
      </c>
      <c r="G355" s="3" t="s">
        <v>1529</v>
      </c>
      <c r="H355" s="3"/>
      <c r="I355" s="3" t="s">
        <v>43</v>
      </c>
      <c r="J355" s="2" t="s">
        <v>5744</v>
      </c>
    </row>
    <row r="356" spans="1:10" ht="242.25" customHeight="1">
      <c r="A356" s="3" t="s">
        <v>1718</v>
      </c>
      <c r="B356" s="3" t="s">
        <v>1525</v>
      </c>
      <c r="C356" s="2" t="s">
        <v>1719</v>
      </c>
      <c r="D356" s="4">
        <v>2025</v>
      </c>
      <c r="E356" s="2" t="s">
        <v>1720</v>
      </c>
      <c r="F356" s="2" t="s">
        <v>1721</v>
      </c>
      <c r="G356" s="3" t="s">
        <v>1529</v>
      </c>
      <c r="H356" s="3"/>
      <c r="I356" s="3" t="s">
        <v>43</v>
      </c>
      <c r="J356" s="2" t="s">
        <v>5738</v>
      </c>
    </row>
    <row r="357" spans="1:10" ht="285" customHeight="1">
      <c r="A357" s="3" t="s">
        <v>1722</v>
      </c>
      <c r="B357" s="3" t="s">
        <v>1525</v>
      </c>
      <c r="C357" s="2" t="s">
        <v>1723</v>
      </c>
      <c r="D357" s="4">
        <v>2025</v>
      </c>
      <c r="E357" s="2" t="s">
        <v>1724</v>
      </c>
      <c r="F357" s="2" t="s">
        <v>1725</v>
      </c>
      <c r="G357" s="3" t="s">
        <v>1529</v>
      </c>
      <c r="H357" s="3"/>
      <c r="I357" s="3" t="s">
        <v>43</v>
      </c>
      <c r="J357" s="2" t="s">
        <v>5738</v>
      </c>
    </row>
    <row r="358" spans="1:10" ht="242.25" customHeight="1">
      <c r="A358" s="3" t="s">
        <v>1726</v>
      </c>
      <c r="B358" s="3" t="s">
        <v>1525</v>
      </c>
      <c r="C358" s="2" t="s">
        <v>1727</v>
      </c>
      <c r="D358" s="4">
        <v>2025</v>
      </c>
      <c r="E358" s="2" t="s">
        <v>1728</v>
      </c>
      <c r="F358" s="2" t="s">
        <v>1729</v>
      </c>
      <c r="G358" s="3" t="s">
        <v>1529</v>
      </c>
      <c r="H358" s="3"/>
      <c r="I358" s="3" t="s">
        <v>43</v>
      </c>
      <c r="J358" s="2" t="s">
        <v>5739</v>
      </c>
    </row>
    <row r="359" spans="1:10" ht="342" customHeight="1">
      <c r="A359" s="3" t="s">
        <v>1730</v>
      </c>
      <c r="B359" s="3" t="s">
        <v>1525</v>
      </c>
      <c r="C359" s="2" t="s">
        <v>1731</v>
      </c>
      <c r="D359" s="4">
        <v>2025</v>
      </c>
      <c r="E359" s="2" t="s">
        <v>1732</v>
      </c>
      <c r="F359" s="2" t="s">
        <v>1733</v>
      </c>
      <c r="G359" s="3" t="s">
        <v>1529</v>
      </c>
      <c r="H359" s="3"/>
      <c r="I359" s="3" t="s">
        <v>23</v>
      </c>
      <c r="J359" s="2" t="s">
        <v>5725</v>
      </c>
    </row>
    <row r="360" spans="1:10" ht="185.25" customHeight="1">
      <c r="A360" s="3" t="s">
        <v>1734</v>
      </c>
      <c r="B360" s="3" t="s">
        <v>1525</v>
      </c>
      <c r="C360" s="2" t="s">
        <v>1735</v>
      </c>
      <c r="D360" s="4">
        <v>2025</v>
      </c>
      <c r="E360" s="2" t="s">
        <v>1736</v>
      </c>
      <c r="F360" s="2" t="s">
        <v>1737</v>
      </c>
      <c r="G360" s="3" t="s">
        <v>1529</v>
      </c>
      <c r="H360" s="3" t="s">
        <v>1738</v>
      </c>
      <c r="I360" s="3" t="s">
        <v>43</v>
      </c>
      <c r="J360" s="2" t="s">
        <v>5740</v>
      </c>
    </row>
    <row r="361" spans="1:10" ht="342" customHeight="1">
      <c r="A361" s="3" t="s">
        <v>1739</v>
      </c>
      <c r="B361" s="3" t="s">
        <v>1525</v>
      </c>
      <c r="C361" s="2" t="s">
        <v>1740</v>
      </c>
      <c r="D361" s="4">
        <v>2025</v>
      </c>
      <c r="E361" s="2" t="s">
        <v>1741</v>
      </c>
      <c r="F361" s="2" t="s">
        <v>1742</v>
      </c>
      <c r="G361" s="3" t="s">
        <v>1529</v>
      </c>
      <c r="H361" s="3"/>
      <c r="I361" s="3" t="s">
        <v>43</v>
      </c>
      <c r="J361" s="2" t="s">
        <v>5739</v>
      </c>
    </row>
    <row r="362" spans="1:10" ht="256.5" customHeight="1">
      <c r="A362" s="3" t="s">
        <v>1743</v>
      </c>
      <c r="B362" s="3" t="s">
        <v>1525</v>
      </c>
      <c r="C362" s="2" t="s">
        <v>1744</v>
      </c>
      <c r="D362" s="4">
        <v>2025</v>
      </c>
      <c r="E362" s="2" t="s">
        <v>1745</v>
      </c>
      <c r="F362" s="2" t="s">
        <v>1746</v>
      </c>
      <c r="G362" s="3" t="s">
        <v>1529</v>
      </c>
      <c r="H362" s="3"/>
      <c r="I362" s="3" t="s">
        <v>43</v>
      </c>
      <c r="J362" s="2" t="s">
        <v>5738</v>
      </c>
    </row>
    <row r="363" spans="1:10" ht="142.5" customHeight="1">
      <c r="A363" s="3" t="s">
        <v>1747</v>
      </c>
      <c r="B363" s="3" t="s">
        <v>1525</v>
      </c>
      <c r="C363" s="2" t="s">
        <v>1748</v>
      </c>
      <c r="D363" s="4">
        <v>2025</v>
      </c>
      <c r="E363" s="2" t="s">
        <v>1749</v>
      </c>
      <c r="F363" s="2" t="s">
        <v>1750</v>
      </c>
      <c r="G363" s="3" t="s">
        <v>1529</v>
      </c>
      <c r="H363" s="3" t="s">
        <v>1751</v>
      </c>
      <c r="I363" s="3" t="s">
        <v>43</v>
      </c>
      <c r="J363" s="2" t="s">
        <v>5742</v>
      </c>
    </row>
    <row r="364" spans="1:10" ht="199.5" customHeight="1">
      <c r="A364" s="3" t="s">
        <v>1752</v>
      </c>
      <c r="B364" s="3" t="s">
        <v>1525</v>
      </c>
      <c r="C364" s="2" t="s">
        <v>1753</v>
      </c>
      <c r="D364" s="4">
        <v>2025</v>
      </c>
      <c r="E364" s="2" t="s">
        <v>1754</v>
      </c>
      <c r="F364" s="2" t="s">
        <v>1755</v>
      </c>
      <c r="G364" s="3" t="s">
        <v>1529</v>
      </c>
      <c r="H364" s="3"/>
      <c r="I364" s="3" t="s">
        <v>43</v>
      </c>
      <c r="J364" s="2" t="s">
        <v>5741</v>
      </c>
    </row>
    <row r="365" spans="1:10" ht="299.25" customHeight="1">
      <c r="A365" s="3" t="s">
        <v>1756</v>
      </c>
      <c r="B365" s="3" t="s">
        <v>1525</v>
      </c>
      <c r="C365" s="2" t="s">
        <v>1757</v>
      </c>
      <c r="D365" s="4">
        <v>2025</v>
      </c>
      <c r="E365" s="2" t="s">
        <v>1758</v>
      </c>
      <c r="F365" s="2" t="s">
        <v>1759</v>
      </c>
      <c r="G365" s="3" t="s">
        <v>1529</v>
      </c>
      <c r="H365" s="3"/>
      <c r="I365" s="3" t="s">
        <v>43</v>
      </c>
      <c r="J365" s="2" t="s">
        <v>5741</v>
      </c>
    </row>
    <row r="366" spans="1:10" ht="242.25" customHeight="1">
      <c r="A366" s="3" t="s">
        <v>1760</v>
      </c>
      <c r="B366" s="3" t="s">
        <v>1525</v>
      </c>
      <c r="C366" s="2" t="s">
        <v>1761</v>
      </c>
      <c r="D366" s="4">
        <v>2025</v>
      </c>
      <c r="E366" s="2" t="s">
        <v>1762</v>
      </c>
      <c r="F366" s="2" t="s">
        <v>1763</v>
      </c>
      <c r="G366" s="3" t="s">
        <v>1529</v>
      </c>
      <c r="H366" s="3"/>
      <c r="I366" s="3" t="s">
        <v>43</v>
      </c>
      <c r="J366" s="2" t="s">
        <v>5742</v>
      </c>
    </row>
    <row r="367" spans="1:10" ht="256.5" customHeight="1">
      <c r="A367" s="3" t="s">
        <v>1764</v>
      </c>
      <c r="B367" s="3" t="s">
        <v>1525</v>
      </c>
      <c r="C367" s="2" t="s">
        <v>1765</v>
      </c>
      <c r="D367" s="4">
        <v>2025</v>
      </c>
      <c r="E367" s="2" t="s">
        <v>1766</v>
      </c>
      <c r="F367" s="2" t="s">
        <v>1767</v>
      </c>
      <c r="G367" s="3" t="s">
        <v>1529</v>
      </c>
      <c r="H367" s="3"/>
      <c r="I367" s="3" t="s">
        <v>43</v>
      </c>
      <c r="J367" s="2" t="s">
        <v>5738</v>
      </c>
    </row>
    <row r="368" spans="1:10" ht="285" customHeight="1">
      <c r="A368" s="3" t="s">
        <v>1768</v>
      </c>
      <c r="B368" s="3" t="s">
        <v>1525</v>
      </c>
      <c r="C368" s="2" t="s">
        <v>1769</v>
      </c>
      <c r="D368" s="4">
        <v>2025</v>
      </c>
      <c r="E368" s="2" t="s">
        <v>1770</v>
      </c>
      <c r="F368" s="2" t="s">
        <v>1771</v>
      </c>
      <c r="G368" s="3" t="s">
        <v>1529</v>
      </c>
      <c r="H368" s="3" t="s">
        <v>1772</v>
      </c>
      <c r="I368" s="3" t="s">
        <v>36</v>
      </c>
      <c r="J368" s="2" t="s">
        <v>5726</v>
      </c>
    </row>
    <row r="369" spans="1:10" ht="256.5" customHeight="1">
      <c r="A369" s="3" t="s">
        <v>1773</v>
      </c>
      <c r="B369" s="3" t="s">
        <v>1525</v>
      </c>
      <c r="C369" s="2" t="s">
        <v>1774</v>
      </c>
      <c r="D369" s="4">
        <v>2025</v>
      </c>
      <c r="E369" s="2" t="s">
        <v>1775</v>
      </c>
      <c r="F369" s="2" t="s">
        <v>1776</v>
      </c>
      <c r="G369" s="3" t="s">
        <v>1529</v>
      </c>
      <c r="H369" s="3"/>
      <c r="I369" s="3" t="s">
        <v>43</v>
      </c>
      <c r="J369" s="2" t="s">
        <v>5740</v>
      </c>
    </row>
    <row r="370" spans="1:10" ht="356.25" customHeight="1">
      <c r="A370" s="3" t="s">
        <v>1777</v>
      </c>
      <c r="B370" s="3" t="s">
        <v>1525</v>
      </c>
      <c r="C370" s="2" t="s">
        <v>1778</v>
      </c>
      <c r="D370" s="4">
        <v>2025</v>
      </c>
      <c r="E370" s="2" t="s">
        <v>1779</v>
      </c>
      <c r="F370" s="2" t="s">
        <v>1780</v>
      </c>
      <c r="G370" s="3" t="s">
        <v>1529</v>
      </c>
      <c r="H370" s="3"/>
      <c r="I370" s="3" t="s">
        <v>43</v>
      </c>
      <c r="J370" s="2" t="s">
        <v>5741</v>
      </c>
    </row>
    <row r="371" spans="1:10" ht="270.75" customHeight="1">
      <c r="A371" s="3" t="s">
        <v>1781</v>
      </c>
      <c r="B371" s="3" t="s">
        <v>1525</v>
      </c>
      <c r="C371" s="2" t="s">
        <v>1782</v>
      </c>
      <c r="D371" s="4">
        <v>2025</v>
      </c>
      <c r="E371" s="2" t="s">
        <v>1783</v>
      </c>
      <c r="F371" s="2" t="s">
        <v>1784</v>
      </c>
      <c r="G371" s="3" t="s">
        <v>1529</v>
      </c>
      <c r="H371" s="3"/>
      <c r="I371" s="3" t="s">
        <v>23</v>
      </c>
      <c r="J371" s="2" t="s">
        <v>5725</v>
      </c>
    </row>
    <row r="372" spans="1:10" ht="299.25" customHeight="1">
      <c r="A372" s="3" t="s">
        <v>1785</v>
      </c>
      <c r="B372" s="3" t="s">
        <v>1525</v>
      </c>
      <c r="C372" s="2" t="s">
        <v>1786</v>
      </c>
      <c r="D372" s="4">
        <v>2025</v>
      </c>
      <c r="E372" s="2" t="s">
        <v>1787</v>
      </c>
      <c r="F372" s="2" t="s">
        <v>1788</v>
      </c>
      <c r="G372" s="3" t="s">
        <v>1529</v>
      </c>
      <c r="H372" s="3"/>
      <c r="I372" s="3" t="s">
        <v>43</v>
      </c>
      <c r="J372" s="2" t="s">
        <v>5740</v>
      </c>
    </row>
    <row r="373" spans="1:10" ht="213.75" customHeight="1">
      <c r="A373" s="3" t="s">
        <v>1789</v>
      </c>
      <c r="B373" s="3" t="s">
        <v>1525</v>
      </c>
      <c r="C373" s="2" t="s">
        <v>1790</v>
      </c>
      <c r="D373" s="4">
        <v>2025</v>
      </c>
      <c r="E373" s="2" t="s">
        <v>1791</v>
      </c>
      <c r="F373" s="2" t="s">
        <v>1792</v>
      </c>
      <c r="G373" s="3" t="s">
        <v>1529</v>
      </c>
      <c r="H373" s="3"/>
      <c r="I373" s="3" t="s">
        <v>43</v>
      </c>
      <c r="J373" s="2" t="s">
        <v>5740</v>
      </c>
    </row>
    <row r="374" spans="1:10" ht="213.75" customHeight="1">
      <c r="A374" s="3" t="s">
        <v>1793</v>
      </c>
      <c r="B374" s="3" t="s">
        <v>1525</v>
      </c>
      <c r="C374" s="2" t="s">
        <v>1794</v>
      </c>
      <c r="D374" s="4">
        <v>2025</v>
      </c>
      <c r="E374" s="2" t="s">
        <v>1795</v>
      </c>
      <c r="F374" s="2" t="s">
        <v>1796</v>
      </c>
      <c r="G374" s="3" t="s">
        <v>1529</v>
      </c>
      <c r="H374" s="3"/>
      <c r="I374" s="3" t="s">
        <v>43</v>
      </c>
      <c r="J374" s="2" t="s">
        <v>5740</v>
      </c>
    </row>
    <row r="375" spans="1:10" ht="242.25" customHeight="1">
      <c r="A375" s="3" t="s">
        <v>1797</v>
      </c>
      <c r="B375" s="3" t="s">
        <v>1525</v>
      </c>
      <c r="C375" s="2" t="s">
        <v>1798</v>
      </c>
      <c r="D375" s="4">
        <v>2025</v>
      </c>
      <c r="E375" s="2" t="s">
        <v>1799</v>
      </c>
      <c r="F375" s="2" t="s">
        <v>1800</v>
      </c>
      <c r="G375" s="3" t="s">
        <v>1529</v>
      </c>
      <c r="H375" s="3"/>
      <c r="I375" s="3" t="s">
        <v>43</v>
      </c>
      <c r="J375" s="2" t="s">
        <v>5738</v>
      </c>
    </row>
    <row r="376" spans="1:10" ht="270.75" customHeight="1">
      <c r="A376" s="3" t="s">
        <v>1801</v>
      </c>
      <c r="B376" s="3" t="s">
        <v>1525</v>
      </c>
      <c r="C376" s="2" t="s">
        <v>1802</v>
      </c>
      <c r="D376" s="4">
        <v>2025</v>
      </c>
      <c r="E376" s="2" t="s">
        <v>1803</v>
      </c>
      <c r="F376" s="2" t="s">
        <v>1804</v>
      </c>
      <c r="G376" s="3" t="s">
        <v>1529</v>
      </c>
      <c r="H376" s="3"/>
      <c r="I376" s="3" t="s">
        <v>43</v>
      </c>
      <c r="J376" s="2" t="s">
        <v>5740</v>
      </c>
    </row>
    <row r="377" spans="1:10" ht="342" customHeight="1">
      <c r="A377" s="3" t="s">
        <v>1805</v>
      </c>
      <c r="B377" s="3" t="s">
        <v>1525</v>
      </c>
      <c r="C377" s="2" t="s">
        <v>1806</v>
      </c>
      <c r="D377" s="4">
        <v>2026</v>
      </c>
      <c r="E377" s="2" t="s">
        <v>1807</v>
      </c>
      <c r="F377" s="2" t="s">
        <v>1808</v>
      </c>
      <c r="G377" s="3" t="s">
        <v>1529</v>
      </c>
      <c r="H377" s="3"/>
      <c r="I377" s="3" t="s">
        <v>43</v>
      </c>
      <c r="J377" s="2" t="s">
        <v>5740</v>
      </c>
    </row>
    <row r="378" spans="1:10" ht="356.25" customHeight="1">
      <c r="A378" s="3" t="s">
        <v>1809</v>
      </c>
      <c r="B378" s="3" t="s">
        <v>1525</v>
      </c>
      <c r="C378" s="2" t="s">
        <v>1810</v>
      </c>
      <c r="D378" s="4">
        <v>2026</v>
      </c>
      <c r="E378" s="2" t="s">
        <v>1811</v>
      </c>
      <c r="F378" s="2" t="s">
        <v>1812</v>
      </c>
      <c r="G378" s="3" t="s">
        <v>1529</v>
      </c>
      <c r="H378" s="3"/>
      <c r="I378" s="3" t="s">
        <v>43</v>
      </c>
      <c r="J378" s="2" t="s">
        <v>5740</v>
      </c>
    </row>
    <row r="379" spans="1:10" ht="327.75" customHeight="1">
      <c r="A379" s="3" t="s">
        <v>1813</v>
      </c>
      <c r="B379" s="3" t="s">
        <v>1525</v>
      </c>
      <c r="C379" s="2" t="s">
        <v>1814</v>
      </c>
      <c r="D379" s="4">
        <v>2025</v>
      </c>
      <c r="E379" s="2" t="s">
        <v>1815</v>
      </c>
      <c r="F379" s="2" t="s">
        <v>1816</v>
      </c>
      <c r="G379" s="3" t="s">
        <v>1529</v>
      </c>
      <c r="H379" s="3"/>
      <c r="I379" s="3" t="s">
        <v>43</v>
      </c>
      <c r="J379" s="2" t="s">
        <v>5741</v>
      </c>
    </row>
    <row r="380" spans="1:10" ht="213.75" customHeight="1">
      <c r="A380" s="3" t="s">
        <v>1817</v>
      </c>
      <c r="B380" s="3" t="s">
        <v>1525</v>
      </c>
      <c r="C380" s="2" t="s">
        <v>1818</v>
      </c>
      <c r="D380" s="4">
        <v>2025</v>
      </c>
      <c r="E380" s="2" t="s">
        <v>1819</v>
      </c>
      <c r="F380" s="2" t="s">
        <v>1820</v>
      </c>
      <c r="G380" s="3" t="s">
        <v>1529</v>
      </c>
      <c r="H380" s="3"/>
      <c r="I380" s="3" t="s">
        <v>43</v>
      </c>
      <c r="J380" s="2" t="s">
        <v>5738</v>
      </c>
    </row>
    <row r="381" spans="1:10" ht="270.75" customHeight="1">
      <c r="A381" s="3" t="s">
        <v>1821</v>
      </c>
      <c r="B381" s="3" t="s">
        <v>1525</v>
      </c>
      <c r="C381" s="2" t="s">
        <v>1822</v>
      </c>
      <c r="D381" s="4">
        <v>2025</v>
      </c>
      <c r="E381" s="2" t="s">
        <v>1823</v>
      </c>
      <c r="F381" s="2" t="s">
        <v>1824</v>
      </c>
      <c r="G381" s="3" t="s">
        <v>1529</v>
      </c>
      <c r="H381" s="3"/>
      <c r="I381" s="3" t="s">
        <v>43</v>
      </c>
      <c r="J381" s="2" t="s">
        <v>5744</v>
      </c>
    </row>
    <row r="382" spans="1:10" ht="242.25" customHeight="1">
      <c r="A382" s="3" t="s">
        <v>1825</v>
      </c>
      <c r="B382" s="3" t="s">
        <v>1525</v>
      </c>
      <c r="C382" s="2" t="s">
        <v>1826</v>
      </c>
      <c r="D382" s="4">
        <v>2025</v>
      </c>
      <c r="E382" s="2" t="s">
        <v>1827</v>
      </c>
      <c r="F382" s="2" t="s">
        <v>1828</v>
      </c>
      <c r="G382" s="3" t="s">
        <v>1529</v>
      </c>
      <c r="H382" s="3"/>
      <c r="I382" s="3" t="s">
        <v>43</v>
      </c>
      <c r="J382" s="2" t="s">
        <v>5739</v>
      </c>
    </row>
    <row r="383" spans="1:10" ht="199.5" customHeight="1">
      <c r="A383" s="3" t="s">
        <v>1829</v>
      </c>
      <c r="B383" s="3" t="s">
        <v>1525</v>
      </c>
      <c r="C383" s="2" t="s">
        <v>1830</v>
      </c>
      <c r="D383" s="4">
        <v>2025</v>
      </c>
      <c r="E383" s="2" t="s">
        <v>1831</v>
      </c>
      <c r="F383" s="2" t="s">
        <v>1832</v>
      </c>
      <c r="G383" s="3" t="s">
        <v>1529</v>
      </c>
      <c r="H383" s="3"/>
      <c r="I383" s="3" t="s">
        <v>23</v>
      </c>
      <c r="J383" s="2" t="s">
        <v>5725</v>
      </c>
    </row>
    <row r="384" spans="1:10" ht="270.75" customHeight="1">
      <c r="A384" s="3" t="s">
        <v>1833</v>
      </c>
      <c r="B384" s="3" t="s">
        <v>1525</v>
      </c>
      <c r="C384" s="2" t="s">
        <v>1834</v>
      </c>
      <c r="D384" s="4">
        <v>2026</v>
      </c>
      <c r="E384" s="2" t="s">
        <v>1835</v>
      </c>
      <c r="F384" s="2" t="s">
        <v>1836</v>
      </c>
      <c r="G384" s="3" t="s">
        <v>1529</v>
      </c>
      <c r="H384" s="3"/>
      <c r="I384" s="3" t="s">
        <v>43</v>
      </c>
      <c r="J384" s="2" t="s">
        <v>5741</v>
      </c>
    </row>
    <row r="385" spans="1:10" ht="342" customHeight="1">
      <c r="A385" s="3" t="s">
        <v>1837</v>
      </c>
      <c r="B385" s="3" t="s">
        <v>1525</v>
      </c>
      <c r="C385" s="2" t="s">
        <v>1838</v>
      </c>
      <c r="D385" s="4">
        <v>2025</v>
      </c>
      <c r="E385" s="2" t="s">
        <v>1839</v>
      </c>
      <c r="F385" s="2" t="s">
        <v>1840</v>
      </c>
      <c r="G385" s="3" t="s">
        <v>1529</v>
      </c>
      <c r="H385" s="3"/>
      <c r="I385" s="3" t="s">
        <v>43</v>
      </c>
      <c r="J385" s="2" t="s">
        <v>5740</v>
      </c>
    </row>
    <row r="386" spans="1:10" ht="327.75" customHeight="1">
      <c r="A386" s="3" t="s">
        <v>1841</v>
      </c>
      <c r="B386" s="3" t="s">
        <v>1525</v>
      </c>
      <c r="C386" s="2" t="s">
        <v>1842</v>
      </c>
      <c r="D386" s="4">
        <v>2026</v>
      </c>
      <c r="E386" s="2" t="s">
        <v>1843</v>
      </c>
      <c r="F386" s="2" t="s">
        <v>1844</v>
      </c>
      <c r="G386" s="3" t="s">
        <v>1529</v>
      </c>
      <c r="H386" s="3"/>
      <c r="I386" s="3" t="s">
        <v>23</v>
      </c>
      <c r="J386" s="2" t="s">
        <v>5725</v>
      </c>
    </row>
    <row r="387" spans="1:10" ht="342" customHeight="1">
      <c r="A387" s="3" t="s">
        <v>1845</v>
      </c>
      <c r="B387" s="3" t="s">
        <v>1525</v>
      </c>
      <c r="C387" s="2" t="s">
        <v>1846</v>
      </c>
      <c r="D387" s="4">
        <v>2025</v>
      </c>
      <c r="E387" s="2" t="s">
        <v>1847</v>
      </c>
      <c r="F387" s="2" t="s">
        <v>1848</v>
      </c>
      <c r="G387" s="3" t="s">
        <v>1529</v>
      </c>
      <c r="H387" s="3"/>
      <c r="I387" s="3" t="s">
        <v>43</v>
      </c>
      <c r="J387" s="2" t="s">
        <v>5742</v>
      </c>
    </row>
    <row r="388" spans="1:10" ht="285" customHeight="1">
      <c r="A388" s="3" t="s">
        <v>1849</v>
      </c>
      <c r="B388" s="3" t="s">
        <v>1525</v>
      </c>
      <c r="C388" s="2" t="s">
        <v>1850</v>
      </c>
      <c r="D388" s="4">
        <v>2025</v>
      </c>
      <c r="E388" s="2" t="s">
        <v>1851</v>
      </c>
      <c r="F388" s="2" t="s">
        <v>1852</v>
      </c>
      <c r="G388" s="3" t="s">
        <v>1529</v>
      </c>
      <c r="H388" s="3"/>
      <c r="I388" s="3" t="s">
        <v>43</v>
      </c>
      <c r="J388" s="2" t="s">
        <v>5740</v>
      </c>
    </row>
    <row r="389" spans="1:10" ht="342" customHeight="1">
      <c r="A389" s="3" t="s">
        <v>1853</v>
      </c>
      <c r="B389" s="3" t="s">
        <v>1525</v>
      </c>
      <c r="C389" s="2" t="s">
        <v>1854</v>
      </c>
      <c r="D389" s="4">
        <v>2026</v>
      </c>
      <c r="E389" s="2" t="s">
        <v>1855</v>
      </c>
      <c r="F389" s="2" t="s">
        <v>1856</v>
      </c>
      <c r="G389" s="3" t="s">
        <v>1529</v>
      </c>
      <c r="H389" s="3"/>
      <c r="I389" s="3" t="s">
        <v>43</v>
      </c>
      <c r="J389" s="2" t="s">
        <v>5740</v>
      </c>
    </row>
    <row r="390" spans="1:10" ht="327.75" customHeight="1">
      <c r="A390" s="3" t="s">
        <v>1857</v>
      </c>
      <c r="B390" s="3" t="s">
        <v>1525</v>
      </c>
      <c r="C390" s="2" t="s">
        <v>1858</v>
      </c>
      <c r="D390" s="4">
        <v>2025</v>
      </c>
      <c r="E390" s="2" t="s">
        <v>1859</v>
      </c>
      <c r="F390" s="2" t="s">
        <v>1860</v>
      </c>
      <c r="G390" s="3" t="s">
        <v>1529</v>
      </c>
      <c r="H390" s="3" t="s">
        <v>1861</v>
      </c>
      <c r="I390" s="3" t="s">
        <v>43</v>
      </c>
      <c r="J390" s="2" t="s">
        <v>5741</v>
      </c>
    </row>
    <row r="391" spans="1:10" ht="228" customHeight="1">
      <c r="A391" s="3" t="s">
        <v>1862</v>
      </c>
      <c r="B391" s="3" t="s">
        <v>1525</v>
      </c>
      <c r="C391" s="2" t="s">
        <v>1863</v>
      </c>
      <c r="D391" s="4">
        <v>2026</v>
      </c>
      <c r="E391" s="2" t="s">
        <v>1864</v>
      </c>
      <c r="F391" s="2" t="s">
        <v>1865</v>
      </c>
      <c r="G391" s="3" t="s">
        <v>1529</v>
      </c>
      <c r="H391" s="3"/>
      <c r="I391" s="3" t="s">
        <v>43</v>
      </c>
      <c r="J391" s="2" t="s">
        <v>5744</v>
      </c>
    </row>
    <row r="392" spans="1:10" ht="313.5" customHeight="1">
      <c r="A392" s="3" t="s">
        <v>1866</v>
      </c>
      <c r="B392" s="3" t="s">
        <v>1525</v>
      </c>
      <c r="C392" s="2" t="s">
        <v>1867</v>
      </c>
      <c r="D392" s="4">
        <v>2025</v>
      </c>
      <c r="E392" s="2" t="s">
        <v>1868</v>
      </c>
      <c r="F392" s="2" t="s">
        <v>1869</v>
      </c>
      <c r="G392" s="3" t="s">
        <v>1529</v>
      </c>
      <c r="H392" s="3"/>
      <c r="I392" s="3" t="s">
        <v>43</v>
      </c>
      <c r="J392" s="2" t="s">
        <v>5740</v>
      </c>
    </row>
    <row r="393" spans="1:10" ht="313.5" customHeight="1">
      <c r="A393" s="3" t="s">
        <v>1870</v>
      </c>
      <c r="B393" s="3" t="s">
        <v>1525</v>
      </c>
      <c r="C393" s="2" t="s">
        <v>1871</v>
      </c>
      <c r="D393" s="4">
        <v>2025</v>
      </c>
      <c r="E393" s="2" t="s">
        <v>1872</v>
      </c>
      <c r="F393" s="2" t="s">
        <v>1873</v>
      </c>
      <c r="G393" s="3" t="s">
        <v>1529</v>
      </c>
      <c r="H393" s="3"/>
      <c r="I393" s="3" t="s">
        <v>43</v>
      </c>
      <c r="J393" s="2" t="s">
        <v>5740</v>
      </c>
    </row>
    <row r="394" spans="1:10" ht="285" customHeight="1">
      <c r="A394" s="3" t="s">
        <v>1874</v>
      </c>
      <c r="B394" s="3" t="s">
        <v>1525</v>
      </c>
      <c r="C394" s="2" t="s">
        <v>1875</v>
      </c>
      <c r="D394" s="4">
        <v>2025</v>
      </c>
      <c r="E394" s="2" t="s">
        <v>1876</v>
      </c>
      <c r="F394" s="2" t="s">
        <v>1877</v>
      </c>
      <c r="G394" s="3" t="s">
        <v>1529</v>
      </c>
      <c r="H394" s="3"/>
      <c r="I394" s="3" t="s">
        <v>36</v>
      </c>
      <c r="J394" s="2" t="s">
        <v>5726</v>
      </c>
    </row>
    <row r="395" spans="1:10" ht="313.5" customHeight="1">
      <c r="A395" s="3" t="s">
        <v>1878</v>
      </c>
      <c r="B395" s="3" t="s">
        <v>1525</v>
      </c>
      <c r="C395" s="2" t="s">
        <v>1879</v>
      </c>
      <c r="D395" s="4">
        <v>2026</v>
      </c>
      <c r="E395" s="2" t="s">
        <v>1880</v>
      </c>
      <c r="F395" s="2" t="s">
        <v>1881</v>
      </c>
      <c r="G395" s="3" t="s">
        <v>1529</v>
      </c>
      <c r="H395" s="3"/>
      <c r="I395" s="3" t="s">
        <v>43</v>
      </c>
      <c r="J395" s="2" t="s">
        <v>5739</v>
      </c>
    </row>
    <row r="396" spans="1:10" ht="327.75" customHeight="1">
      <c r="A396" s="3" t="s">
        <v>1882</v>
      </c>
      <c r="B396" s="3" t="s">
        <v>1525</v>
      </c>
      <c r="C396" s="2" t="s">
        <v>1883</v>
      </c>
      <c r="D396" s="4">
        <v>2025</v>
      </c>
      <c r="E396" s="2" t="s">
        <v>1884</v>
      </c>
      <c r="F396" s="2" t="s">
        <v>1885</v>
      </c>
      <c r="G396" s="3" t="s">
        <v>1529</v>
      </c>
      <c r="H396" s="3"/>
      <c r="I396" s="3" t="s">
        <v>43</v>
      </c>
      <c r="J396" s="2" t="s">
        <v>5740</v>
      </c>
    </row>
    <row r="397" spans="1:10" ht="228" customHeight="1">
      <c r="A397" s="3" t="s">
        <v>1886</v>
      </c>
      <c r="B397" s="3" t="s">
        <v>1525</v>
      </c>
      <c r="C397" s="2" t="s">
        <v>1887</v>
      </c>
      <c r="D397" s="4">
        <v>2025</v>
      </c>
      <c r="E397" s="2" t="s">
        <v>1888</v>
      </c>
      <c r="F397" s="2" t="s">
        <v>1889</v>
      </c>
      <c r="G397" s="3" t="s">
        <v>1529</v>
      </c>
      <c r="H397" s="3"/>
      <c r="I397" s="3" t="s">
        <v>43</v>
      </c>
      <c r="J397" s="2" t="s">
        <v>5740</v>
      </c>
    </row>
    <row r="398" spans="1:10" ht="285" customHeight="1">
      <c r="A398" s="3" t="s">
        <v>1890</v>
      </c>
      <c r="B398" s="3" t="s">
        <v>1525</v>
      </c>
      <c r="C398" s="2" t="s">
        <v>1891</v>
      </c>
      <c r="D398" s="4">
        <v>2024</v>
      </c>
      <c r="E398" s="2" t="s">
        <v>1892</v>
      </c>
      <c r="F398" s="2" t="s">
        <v>1893</v>
      </c>
      <c r="G398" s="3" t="s">
        <v>1529</v>
      </c>
      <c r="H398" s="3"/>
      <c r="I398" s="3" t="s">
        <v>36</v>
      </c>
      <c r="J398" s="2" t="s">
        <v>5726</v>
      </c>
    </row>
    <row r="399" spans="1:10" ht="270.75" customHeight="1">
      <c r="A399" s="3" t="s">
        <v>1894</v>
      </c>
      <c r="B399" s="3" t="s">
        <v>1525</v>
      </c>
      <c r="C399" s="2" t="s">
        <v>1895</v>
      </c>
      <c r="D399" s="4">
        <v>2024</v>
      </c>
      <c r="E399" s="2" t="s">
        <v>1896</v>
      </c>
      <c r="F399" s="2" t="s">
        <v>1897</v>
      </c>
      <c r="G399" s="3" t="s">
        <v>1529</v>
      </c>
      <c r="H399" s="3"/>
      <c r="I399" s="3" t="s">
        <v>43</v>
      </c>
      <c r="J399" s="2" t="s">
        <v>5741</v>
      </c>
    </row>
    <row r="400" spans="1:10" ht="242.25" customHeight="1">
      <c r="A400" s="3" t="s">
        <v>1898</v>
      </c>
      <c r="B400" s="3" t="s">
        <v>1525</v>
      </c>
      <c r="C400" s="2" t="s">
        <v>1899</v>
      </c>
      <c r="D400" s="4">
        <v>2025</v>
      </c>
      <c r="E400" s="2" t="s">
        <v>1900</v>
      </c>
      <c r="F400" s="2" t="s">
        <v>1901</v>
      </c>
      <c r="G400" s="3" t="s">
        <v>1529</v>
      </c>
      <c r="H400" s="3"/>
      <c r="I400" s="3" t="s">
        <v>36</v>
      </c>
      <c r="J400" s="2" t="s">
        <v>5726</v>
      </c>
    </row>
    <row r="401" spans="1:10" ht="313.5" customHeight="1">
      <c r="A401" s="3" t="s">
        <v>1902</v>
      </c>
      <c r="B401" s="3" t="s">
        <v>1525</v>
      </c>
      <c r="C401" s="2" t="s">
        <v>1903</v>
      </c>
      <c r="D401" s="4">
        <v>2024</v>
      </c>
      <c r="E401" s="2" t="s">
        <v>1904</v>
      </c>
      <c r="F401" s="2" t="s">
        <v>1905</v>
      </c>
      <c r="G401" s="3" t="s">
        <v>1529</v>
      </c>
      <c r="H401" s="3"/>
      <c r="I401" s="3" t="s">
        <v>43</v>
      </c>
      <c r="J401" s="2" t="s">
        <v>5740</v>
      </c>
    </row>
    <row r="402" spans="1:10" ht="171" customHeight="1">
      <c r="A402" s="3" t="s">
        <v>1906</v>
      </c>
      <c r="B402" s="3" t="s">
        <v>1525</v>
      </c>
      <c r="C402" s="2" t="s">
        <v>1907</v>
      </c>
      <c r="D402" s="4">
        <v>2024</v>
      </c>
      <c r="E402" s="2" t="s">
        <v>1908</v>
      </c>
      <c r="F402" s="2" t="s">
        <v>1909</v>
      </c>
      <c r="G402" s="3" t="s">
        <v>1529</v>
      </c>
      <c r="H402" s="3"/>
      <c r="I402" s="3" t="s">
        <v>23</v>
      </c>
      <c r="J402" s="2" t="s">
        <v>5725</v>
      </c>
    </row>
    <row r="403" spans="1:10" ht="199.5" customHeight="1">
      <c r="A403" s="3" t="s">
        <v>1910</v>
      </c>
      <c r="B403" s="3" t="s">
        <v>1525</v>
      </c>
      <c r="C403" s="2" t="s">
        <v>1911</v>
      </c>
      <c r="D403" s="4">
        <v>2024</v>
      </c>
      <c r="E403" s="2" t="s">
        <v>1912</v>
      </c>
      <c r="F403" s="2" t="s">
        <v>1913</v>
      </c>
      <c r="G403" s="3" t="s">
        <v>1529</v>
      </c>
      <c r="H403" s="3" t="s">
        <v>1914</v>
      </c>
      <c r="I403" s="3" t="s">
        <v>36</v>
      </c>
      <c r="J403" s="2" t="s">
        <v>5726</v>
      </c>
    </row>
    <row r="404" spans="1:10" ht="256.5" customHeight="1">
      <c r="A404" s="3" t="s">
        <v>1915</v>
      </c>
      <c r="B404" s="3" t="s">
        <v>1525</v>
      </c>
      <c r="C404" s="2" t="s">
        <v>1916</v>
      </c>
      <c r="D404" s="4">
        <v>2024</v>
      </c>
      <c r="E404" s="2" t="s">
        <v>1917</v>
      </c>
      <c r="F404" s="2" t="s">
        <v>1918</v>
      </c>
      <c r="G404" s="3" t="s">
        <v>1529</v>
      </c>
      <c r="H404" s="3"/>
      <c r="I404" s="3" t="s">
        <v>43</v>
      </c>
      <c r="J404" s="2" t="s">
        <v>5740</v>
      </c>
    </row>
    <row r="405" spans="1:10" ht="228" customHeight="1">
      <c r="A405" s="3" t="s">
        <v>1919</v>
      </c>
      <c r="B405" s="3" t="s">
        <v>1525</v>
      </c>
      <c r="C405" s="2" t="s">
        <v>1920</v>
      </c>
      <c r="D405" s="4">
        <v>2024</v>
      </c>
      <c r="E405" s="2" t="s">
        <v>1921</v>
      </c>
      <c r="F405" s="2" t="s">
        <v>1922</v>
      </c>
      <c r="G405" s="3" t="s">
        <v>1529</v>
      </c>
      <c r="H405" s="3"/>
      <c r="I405" s="3" t="s">
        <v>43</v>
      </c>
      <c r="J405" s="2" t="s">
        <v>5740</v>
      </c>
    </row>
    <row r="406" spans="1:10" ht="256.5" customHeight="1">
      <c r="A406" s="3" t="s">
        <v>1923</v>
      </c>
      <c r="B406" s="3" t="s">
        <v>1525</v>
      </c>
      <c r="C406" s="2" t="s">
        <v>1924</v>
      </c>
      <c r="D406" s="4">
        <v>2024</v>
      </c>
      <c r="E406" s="2" t="s">
        <v>1925</v>
      </c>
      <c r="F406" s="2" t="s">
        <v>1926</v>
      </c>
      <c r="G406" s="3" t="s">
        <v>1529</v>
      </c>
      <c r="H406" s="3"/>
      <c r="I406" s="3" t="s">
        <v>23</v>
      </c>
      <c r="J406" s="2" t="s">
        <v>5725</v>
      </c>
    </row>
    <row r="407" spans="1:10" ht="228" customHeight="1">
      <c r="A407" s="3" t="s">
        <v>1927</v>
      </c>
      <c r="B407" s="3" t="s">
        <v>1525</v>
      </c>
      <c r="C407" s="2" t="s">
        <v>1928</v>
      </c>
      <c r="D407" s="4">
        <v>2024</v>
      </c>
      <c r="E407" s="2" t="s">
        <v>1929</v>
      </c>
      <c r="F407" s="2" t="s">
        <v>1930</v>
      </c>
      <c r="G407" s="3" t="s">
        <v>1529</v>
      </c>
      <c r="H407" s="3"/>
      <c r="I407" s="3" t="s">
        <v>23</v>
      </c>
      <c r="J407" s="2" t="s">
        <v>5725</v>
      </c>
    </row>
    <row r="408" spans="1:10" ht="185.25" customHeight="1">
      <c r="A408" s="3" t="s">
        <v>1931</v>
      </c>
      <c r="B408" s="3" t="s">
        <v>1525</v>
      </c>
      <c r="C408" s="2" t="s">
        <v>1932</v>
      </c>
      <c r="D408" s="4">
        <v>2024</v>
      </c>
      <c r="E408" s="2" t="s">
        <v>1933</v>
      </c>
      <c r="F408" s="2" t="s">
        <v>1934</v>
      </c>
      <c r="G408" s="3" t="s">
        <v>1529</v>
      </c>
      <c r="H408" s="3"/>
      <c r="I408" s="3" t="s">
        <v>36</v>
      </c>
      <c r="J408" s="2" t="s">
        <v>5726</v>
      </c>
    </row>
    <row r="409" spans="1:10" ht="242.25" customHeight="1">
      <c r="A409" s="3" t="s">
        <v>1935</v>
      </c>
      <c r="B409" s="3" t="s">
        <v>1525</v>
      </c>
      <c r="C409" s="2" t="s">
        <v>1936</v>
      </c>
      <c r="D409" s="4">
        <v>2024</v>
      </c>
      <c r="E409" s="2" t="s">
        <v>1937</v>
      </c>
      <c r="F409" s="2" t="s">
        <v>1938</v>
      </c>
      <c r="G409" s="3" t="s">
        <v>1529</v>
      </c>
      <c r="H409" s="3"/>
      <c r="I409" s="3" t="s">
        <v>23</v>
      </c>
      <c r="J409" s="2" t="s">
        <v>5725</v>
      </c>
    </row>
    <row r="410" spans="1:10" ht="270.75" customHeight="1">
      <c r="A410" s="3" t="s">
        <v>1939</v>
      </c>
      <c r="B410" s="3" t="s">
        <v>1525</v>
      </c>
      <c r="C410" s="2" t="s">
        <v>1940</v>
      </c>
      <c r="D410" s="4">
        <v>2024</v>
      </c>
      <c r="E410" s="2" t="s">
        <v>1941</v>
      </c>
      <c r="F410" s="2" t="s">
        <v>1942</v>
      </c>
      <c r="G410" s="3" t="s">
        <v>1529</v>
      </c>
      <c r="H410" s="3"/>
      <c r="I410" s="3" t="s">
        <v>43</v>
      </c>
      <c r="J410" s="2" t="s">
        <v>5740</v>
      </c>
    </row>
    <row r="411" spans="1:10" ht="256.5" customHeight="1">
      <c r="A411" s="3" t="s">
        <v>1943</v>
      </c>
      <c r="B411" s="3" t="s">
        <v>1525</v>
      </c>
      <c r="C411" s="2" t="s">
        <v>1944</v>
      </c>
      <c r="D411" s="4">
        <v>2024</v>
      </c>
      <c r="E411" s="2" t="s">
        <v>1945</v>
      </c>
      <c r="F411" s="2" t="s">
        <v>1946</v>
      </c>
      <c r="G411" s="3" t="s">
        <v>1529</v>
      </c>
      <c r="H411" s="3"/>
      <c r="I411" s="3" t="s">
        <v>43</v>
      </c>
      <c r="J411" s="2" t="s">
        <v>5740</v>
      </c>
    </row>
    <row r="412" spans="1:10" ht="256.5" customHeight="1">
      <c r="A412" s="3" t="s">
        <v>1947</v>
      </c>
      <c r="B412" s="3" t="s">
        <v>1525</v>
      </c>
      <c r="C412" s="2" t="s">
        <v>1948</v>
      </c>
      <c r="D412" s="4">
        <v>2024</v>
      </c>
      <c r="E412" s="2" t="s">
        <v>1949</v>
      </c>
      <c r="F412" s="2" t="s">
        <v>1950</v>
      </c>
      <c r="G412" s="3" t="s">
        <v>1529</v>
      </c>
      <c r="H412" s="3"/>
      <c r="I412" s="3" t="s">
        <v>43</v>
      </c>
      <c r="J412" s="2" t="s">
        <v>5738</v>
      </c>
    </row>
    <row r="413" spans="1:10" ht="356.25" customHeight="1">
      <c r="A413" s="3" t="s">
        <v>1951</v>
      </c>
      <c r="B413" s="3" t="s">
        <v>1525</v>
      </c>
      <c r="C413" s="2" t="s">
        <v>1952</v>
      </c>
      <c r="D413" s="4">
        <v>2025</v>
      </c>
      <c r="E413" s="2" t="s">
        <v>1953</v>
      </c>
      <c r="F413" s="2" t="s">
        <v>1954</v>
      </c>
      <c r="G413" s="3" t="s">
        <v>1529</v>
      </c>
      <c r="H413" s="3"/>
      <c r="I413" s="3" t="s">
        <v>43</v>
      </c>
      <c r="J413" s="2" t="s">
        <v>5742</v>
      </c>
    </row>
    <row r="414" spans="1:10" ht="228" customHeight="1">
      <c r="A414" s="3" t="s">
        <v>1955</v>
      </c>
      <c r="B414" s="3" t="s">
        <v>1525</v>
      </c>
      <c r="C414" s="2" t="s">
        <v>1956</v>
      </c>
      <c r="D414" s="4">
        <v>2024</v>
      </c>
      <c r="E414" s="2" t="s">
        <v>1957</v>
      </c>
      <c r="F414" s="2" t="s">
        <v>1958</v>
      </c>
      <c r="G414" s="3" t="s">
        <v>1529</v>
      </c>
      <c r="H414" s="3" t="s">
        <v>1959</v>
      </c>
      <c r="I414" s="3" t="s">
        <v>43</v>
      </c>
      <c r="J414" s="2" t="s">
        <v>5741</v>
      </c>
    </row>
    <row r="415" spans="1:10" ht="270.75" customHeight="1">
      <c r="A415" s="3" t="s">
        <v>1960</v>
      </c>
      <c r="B415" s="3" t="s">
        <v>1525</v>
      </c>
      <c r="C415" s="2" t="s">
        <v>1961</v>
      </c>
      <c r="D415" s="4">
        <v>2024</v>
      </c>
      <c r="E415" s="2" t="s">
        <v>1962</v>
      </c>
      <c r="F415" s="2" t="s">
        <v>1963</v>
      </c>
      <c r="G415" s="3" t="s">
        <v>1529</v>
      </c>
      <c r="H415" s="3"/>
      <c r="I415" s="3" t="s">
        <v>43</v>
      </c>
      <c r="J415" s="2" t="s">
        <v>5740</v>
      </c>
    </row>
    <row r="416" spans="1:10" ht="270.75" customHeight="1">
      <c r="A416" s="3" t="s">
        <v>1964</v>
      </c>
      <c r="B416" s="3" t="s">
        <v>1525</v>
      </c>
      <c r="C416" s="2" t="s">
        <v>1965</v>
      </c>
      <c r="D416" s="4">
        <v>2024</v>
      </c>
      <c r="E416" s="2" t="s">
        <v>1966</v>
      </c>
      <c r="F416" s="2" t="s">
        <v>1967</v>
      </c>
      <c r="G416" s="3" t="s">
        <v>1529</v>
      </c>
      <c r="H416" s="3"/>
      <c r="I416" s="3" t="s">
        <v>36</v>
      </c>
      <c r="J416" s="2" t="s">
        <v>5726</v>
      </c>
    </row>
    <row r="417" spans="1:10" ht="228" customHeight="1">
      <c r="A417" s="3" t="s">
        <v>1968</v>
      </c>
      <c r="B417" s="3" t="s">
        <v>1525</v>
      </c>
      <c r="C417" s="2" t="s">
        <v>1969</v>
      </c>
      <c r="D417" s="4">
        <v>2024</v>
      </c>
      <c r="E417" s="2" t="s">
        <v>1970</v>
      </c>
      <c r="F417" s="2" t="s">
        <v>1971</v>
      </c>
      <c r="G417" s="3" t="s">
        <v>1529</v>
      </c>
      <c r="H417" s="3"/>
      <c r="I417" s="3" t="s">
        <v>43</v>
      </c>
      <c r="J417" s="2" t="s">
        <v>5740</v>
      </c>
    </row>
    <row r="418" spans="1:10" ht="270.75" customHeight="1">
      <c r="A418" s="3" t="s">
        <v>1972</v>
      </c>
      <c r="B418" s="3" t="s">
        <v>1525</v>
      </c>
      <c r="C418" s="2" t="s">
        <v>1973</v>
      </c>
      <c r="D418" s="4">
        <v>2024</v>
      </c>
      <c r="E418" s="2" t="s">
        <v>1974</v>
      </c>
      <c r="F418" s="2" t="s">
        <v>1975</v>
      </c>
      <c r="G418" s="3" t="s">
        <v>1529</v>
      </c>
      <c r="H418" s="3"/>
      <c r="I418" s="3" t="s">
        <v>43</v>
      </c>
      <c r="J418" s="2" t="s">
        <v>5738</v>
      </c>
    </row>
    <row r="419" spans="1:10" ht="228" customHeight="1">
      <c r="A419" s="3" t="s">
        <v>1976</v>
      </c>
      <c r="B419" s="3" t="s">
        <v>1525</v>
      </c>
      <c r="C419" s="2" t="s">
        <v>1977</v>
      </c>
      <c r="D419" s="4">
        <v>2024</v>
      </c>
      <c r="E419" s="2" t="s">
        <v>1978</v>
      </c>
      <c r="F419" s="2" t="s">
        <v>1979</v>
      </c>
      <c r="G419" s="3" t="s">
        <v>1529</v>
      </c>
      <c r="H419" s="3"/>
      <c r="I419" s="3" t="s">
        <v>43</v>
      </c>
      <c r="J419" s="2" t="s">
        <v>5744</v>
      </c>
    </row>
    <row r="420" spans="1:10" ht="242.25" customHeight="1">
      <c r="A420" s="3" t="s">
        <v>1980</v>
      </c>
      <c r="B420" s="3" t="s">
        <v>1525</v>
      </c>
      <c r="C420" s="2" t="s">
        <v>1981</v>
      </c>
      <c r="D420" s="4">
        <v>2025</v>
      </c>
      <c r="E420" s="2" t="s">
        <v>1982</v>
      </c>
      <c r="F420" s="2" t="s">
        <v>1983</v>
      </c>
      <c r="G420" s="3" t="s">
        <v>1529</v>
      </c>
      <c r="H420" s="3" t="s">
        <v>1984</v>
      </c>
      <c r="I420" s="3" t="s">
        <v>43</v>
      </c>
      <c r="J420" s="2" t="s">
        <v>5740</v>
      </c>
    </row>
    <row r="421" spans="1:10" ht="285" customHeight="1">
      <c r="A421" s="3" t="s">
        <v>1985</v>
      </c>
      <c r="B421" s="3" t="s">
        <v>1525</v>
      </c>
      <c r="C421" s="2" t="s">
        <v>1986</v>
      </c>
      <c r="D421" s="4">
        <v>2024</v>
      </c>
      <c r="E421" s="2" t="s">
        <v>1987</v>
      </c>
      <c r="F421" s="2" t="s">
        <v>1988</v>
      </c>
      <c r="G421" s="3" t="s">
        <v>1529</v>
      </c>
      <c r="H421" s="3"/>
      <c r="I421" s="3" t="s">
        <v>43</v>
      </c>
      <c r="J421" s="2" t="s">
        <v>5744</v>
      </c>
    </row>
    <row r="422" spans="1:10" ht="199.5" customHeight="1">
      <c r="A422" s="3" t="s">
        <v>1989</v>
      </c>
      <c r="B422" s="3" t="s">
        <v>1525</v>
      </c>
      <c r="C422" s="2" t="s">
        <v>1990</v>
      </c>
      <c r="D422" s="4">
        <v>2024</v>
      </c>
      <c r="E422" s="2" t="s">
        <v>1991</v>
      </c>
      <c r="F422" s="2" t="s">
        <v>1992</v>
      </c>
      <c r="G422" s="3" t="s">
        <v>1529</v>
      </c>
      <c r="H422" s="3"/>
      <c r="I422" s="3" t="s">
        <v>43</v>
      </c>
      <c r="J422" s="2" t="s">
        <v>5738</v>
      </c>
    </row>
    <row r="423" spans="1:10" ht="327.75" customHeight="1">
      <c r="A423" s="3" t="s">
        <v>1993</v>
      </c>
      <c r="B423" s="3" t="s">
        <v>1525</v>
      </c>
      <c r="C423" s="2" t="s">
        <v>1994</v>
      </c>
      <c r="D423" s="4">
        <v>2024</v>
      </c>
      <c r="E423" s="2" t="s">
        <v>1995</v>
      </c>
      <c r="F423" s="2" t="s">
        <v>1996</v>
      </c>
      <c r="G423" s="3" t="s">
        <v>1529</v>
      </c>
      <c r="H423" s="3"/>
      <c r="I423" s="3" t="s">
        <v>43</v>
      </c>
      <c r="J423" s="2" t="s">
        <v>5741</v>
      </c>
    </row>
    <row r="424" spans="1:10" ht="228" customHeight="1">
      <c r="A424" s="3" t="s">
        <v>1997</v>
      </c>
      <c r="B424" s="3" t="s">
        <v>1525</v>
      </c>
      <c r="C424" s="2" t="s">
        <v>1998</v>
      </c>
      <c r="D424" s="4">
        <v>2024</v>
      </c>
      <c r="E424" s="2" t="s">
        <v>1999</v>
      </c>
      <c r="F424" s="2" t="s">
        <v>2000</v>
      </c>
      <c r="G424" s="3" t="s">
        <v>1529</v>
      </c>
      <c r="H424" s="3"/>
      <c r="I424" s="3" t="s">
        <v>43</v>
      </c>
      <c r="J424" s="2" t="s">
        <v>5742</v>
      </c>
    </row>
    <row r="425" spans="1:10" ht="228" customHeight="1">
      <c r="A425" s="3" t="s">
        <v>2001</v>
      </c>
      <c r="B425" s="3" t="s">
        <v>1525</v>
      </c>
      <c r="C425" s="2" t="s">
        <v>2002</v>
      </c>
      <c r="D425" s="4">
        <v>2024</v>
      </c>
      <c r="E425" s="2" t="s">
        <v>2003</v>
      </c>
      <c r="F425" s="2" t="s">
        <v>2004</v>
      </c>
      <c r="G425" s="3" t="s">
        <v>1529</v>
      </c>
      <c r="H425" s="3"/>
      <c r="I425" s="3" t="s">
        <v>43</v>
      </c>
      <c r="J425" s="2" t="s">
        <v>5740</v>
      </c>
    </row>
    <row r="426" spans="1:10" ht="313.5" customHeight="1">
      <c r="A426" s="3" t="s">
        <v>2005</v>
      </c>
      <c r="B426" s="3" t="s">
        <v>1525</v>
      </c>
      <c r="C426" s="2" t="s">
        <v>2006</v>
      </c>
      <c r="D426" s="4">
        <v>2023</v>
      </c>
      <c r="E426" s="2" t="s">
        <v>2007</v>
      </c>
      <c r="F426" s="2" t="s">
        <v>2008</v>
      </c>
      <c r="G426" s="3" t="s">
        <v>1529</v>
      </c>
      <c r="H426" s="3"/>
      <c r="I426" s="3" t="s">
        <v>43</v>
      </c>
      <c r="J426" s="2" t="s">
        <v>5738</v>
      </c>
    </row>
    <row r="427" spans="1:10" ht="171" customHeight="1">
      <c r="A427" s="3" t="s">
        <v>2009</v>
      </c>
      <c r="B427" s="3" t="s">
        <v>1525</v>
      </c>
      <c r="C427" s="2" t="s">
        <v>2010</v>
      </c>
      <c r="D427" s="4">
        <v>2024</v>
      </c>
      <c r="E427" s="2" t="s">
        <v>2011</v>
      </c>
      <c r="F427" s="2" t="s">
        <v>2012</v>
      </c>
      <c r="G427" s="3" t="s">
        <v>1529</v>
      </c>
      <c r="H427" s="3"/>
      <c r="I427" s="3" t="s">
        <v>36</v>
      </c>
      <c r="J427" s="2" t="s">
        <v>5726</v>
      </c>
    </row>
    <row r="428" spans="1:10" ht="228" customHeight="1">
      <c r="A428" s="3" t="s">
        <v>2013</v>
      </c>
      <c r="B428" s="3" t="s">
        <v>1525</v>
      </c>
      <c r="C428" s="2" t="s">
        <v>2014</v>
      </c>
      <c r="D428" s="4">
        <v>2023</v>
      </c>
      <c r="E428" s="2" t="s">
        <v>2015</v>
      </c>
      <c r="F428" s="2" t="s">
        <v>2016</v>
      </c>
      <c r="G428" s="3" t="s">
        <v>1529</v>
      </c>
      <c r="H428" s="3"/>
      <c r="I428" s="3" t="s">
        <v>43</v>
      </c>
      <c r="J428" s="2" t="s">
        <v>5738</v>
      </c>
    </row>
    <row r="429" spans="1:10" ht="128.25" customHeight="1">
      <c r="A429" s="3" t="s">
        <v>2017</v>
      </c>
      <c r="B429" s="3" t="s">
        <v>1525</v>
      </c>
      <c r="C429" s="2" t="s">
        <v>2018</v>
      </c>
      <c r="D429" s="4">
        <v>2023</v>
      </c>
      <c r="E429" s="2" t="s">
        <v>2019</v>
      </c>
      <c r="F429" s="2" t="s">
        <v>2020</v>
      </c>
      <c r="G429" s="3" t="s">
        <v>1529</v>
      </c>
      <c r="H429" s="3"/>
      <c r="I429" s="3" t="s">
        <v>43</v>
      </c>
      <c r="J429" s="2" t="s">
        <v>5742</v>
      </c>
    </row>
    <row r="430" spans="1:10" ht="270.75" customHeight="1">
      <c r="A430" s="3" t="s">
        <v>2021</v>
      </c>
      <c r="B430" s="3" t="s">
        <v>1525</v>
      </c>
      <c r="C430" s="2" t="s">
        <v>2022</v>
      </c>
      <c r="D430" s="4">
        <v>2024</v>
      </c>
      <c r="E430" s="2" t="s">
        <v>2023</v>
      </c>
      <c r="F430" s="2" t="s">
        <v>2024</v>
      </c>
      <c r="G430" s="3" t="s">
        <v>1529</v>
      </c>
      <c r="H430" s="3" t="s">
        <v>2025</v>
      </c>
      <c r="I430" s="3" t="s">
        <v>23</v>
      </c>
      <c r="J430" s="2" t="s">
        <v>5725</v>
      </c>
    </row>
    <row r="431" spans="1:10" ht="213.75" customHeight="1">
      <c r="A431" s="3" t="s">
        <v>2026</v>
      </c>
      <c r="B431" s="3" t="s">
        <v>1525</v>
      </c>
      <c r="C431" s="2" t="s">
        <v>2027</v>
      </c>
      <c r="D431" s="4">
        <v>2023</v>
      </c>
      <c r="E431" s="2" t="s">
        <v>2028</v>
      </c>
      <c r="F431" s="2" t="s">
        <v>2029</v>
      </c>
      <c r="G431" s="3" t="s">
        <v>1529</v>
      </c>
      <c r="H431" s="3"/>
      <c r="I431" s="3" t="s">
        <v>43</v>
      </c>
      <c r="J431" s="2" t="s">
        <v>5738</v>
      </c>
    </row>
    <row r="432" spans="1:10" ht="313.5" customHeight="1">
      <c r="A432" s="3" t="s">
        <v>2030</v>
      </c>
      <c r="B432" s="3" t="s">
        <v>1525</v>
      </c>
      <c r="C432" s="2" t="s">
        <v>2031</v>
      </c>
      <c r="D432" s="4">
        <v>2025</v>
      </c>
      <c r="E432" s="2" t="s">
        <v>2032</v>
      </c>
      <c r="F432" s="2" t="s">
        <v>2033</v>
      </c>
      <c r="G432" s="3" t="s">
        <v>1529</v>
      </c>
      <c r="H432" s="3"/>
      <c r="I432" s="3" t="s">
        <v>43</v>
      </c>
      <c r="J432" s="2" t="s">
        <v>5740</v>
      </c>
    </row>
    <row r="433" spans="1:10" ht="285" customHeight="1">
      <c r="A433" s="3" t="s">
        <v>2034</v>
      </c>
      <c r="B433" s="3" t="s">
        <v>1525</v>
      </c>
      <c r="C433" s="2" t="s">
        <v>2035</v>
      </c>
      <c r="D433" s="4">
        <v>2023</v>
      </c>
      <c r="E433" s="2" t="s">
        <v>2036</v>
      </c>
      <c r="F433" s="2" t="s">
        <v>2037</v>
      </c>
      <c r="G433" s="3" t="s">
        <v>1529</v>
      </c>
      <c r="H433" s="3"/>
      <c r="I433" s="3" t="s">
        <v>43</v>
      </c>
      <c r="J433" s="2" t="s">
        <v>5742</v>
      </c>
    </row>
    <row r="434" spans="1:10" ht="185.25" customHeight="1">
      <c r="A434" s="3" t="s">
        <v>2038</v>
      </c>
      <c r="B434" s="3" t="s">
        <v>1525</v>
      </c>
      <c r="C434" s="2" t="s">
        <v>2039</v>
      </c>
      <c r="D434" s="4">
        <v>2023</v>
      </c>
      <c r="E434" s="2" t="s">
        <v>2040</v>
      </c>
      <c r="F434" s="2" t="s">
        <v>2041</v>
      </c>
      <c r="G434" s="3" t="s">
        <v>1529</v>
      </c>
      <c r="H434" s="3"/>
      <c r="I434" s="3" t="s">
        <v>23</v>
      </c>
      <c r="J434" s="2" t="s">
        <v>5725</v>
      </c>
    </row>
    <row r="435" spans="1:10" ht="256.5" customHeight="1">
      <c r="A435" s="3" t="s">
        <v>2042</v>
      </c>
      <c r="B435" s="3" t="s">
        <v>1525</v>
      </c>
      <c r="C435" s="2" t="s">
        <v>2043</v>
      </c>
      <c r="D435" s="4">
        <v>2023</v>
      </c>
      <c r="E435" s="2" t="s">
        <v>2044</v>
      </c>
      <c r="F435" s="2" t="s">
        <v>2045</v>
      </c>
      <c r="G435" s="3" t="s">
        <v>1529</v>
      </c>
      <c r="H435" s="3"/>
      <c r="I435" s="3" t="s">
        <v>43</v>
      </c>
      <c r="J435" s="2" t="s">
        <v>5738</v>
      </c>
    </row>
    <row r="436" spans="1:10" ht="185.25" customHeight="1">
      <c r="A436" s="3" t="s">
        <v>2046</v>
      </c>
      <c r="B436" s="3" t="s">
        <v>1525</v>
      </c>
      <c r="C436" s="2" t="s">
        <v>2047</v>
      </c>
      <c r="D436" s="4">
        <v>2023</v>
      </c>
      <c r="E436" s="2" t="s">
        <v>2048</v>
      </c>
      <c r="F436" s="2" t="s">
        <v>2049</v>
      </c>
      <c r="G436" s="3" t="s">
        <v>1529</v>
      </c>
      <c r="H436" s="3"/>
      <c r="I436" s="3" t="s">
        <v>43</v>
      </c>
      <c r="J436" s="2" t="s">
        <v>5740</v>
      </c>
    </row>
    <row r="437" spans="1:10" ht="313.5" customHeight="1">
      <c r="A437" s="3" t="s">
        <v>2050</v>
      </c>
      <c r="B437" s="3" t="s">
        <v>1525</v>
      </c>
      <c r="C437" s="2" t="s">
        <v>2051</v>
      </c>
      <c r="D437" s="4">
        <v>2024</v>
      </c>
      <c r="E437" s="2" t="s">
        <v>2052</v>
      </c>
      <c r="F437" s="2" t="s">
        <v>2053</v>
      </c>
      <c r="G437" s="3" t="s">
        <v>1529</v>
      </c>
      <c r="H437" s="3" t="s">
        <v>2054</v>
      </c>
      <c r="I437" s="3" t="s">
        <v>43</v>
      </c>
      <c r="J437" s="2" t="s">
        <v>5738</v>
      </c>
    </row>
    <row r="438" spans="1:10" ht="299.25" customHeight="1">
      <c r="A438" s="3" t="s">
        <v>2055</v>
      </c>
      <c r="B438" s="3" t="s">
        <v>1525</v>
      </c>
      <c r="C438" s="2" t="s">
        <v>2056</v>
      </c>
      <c r="D438" s="4">
        <v>2022</v>
      </c>
      <c r="E438" s="2" t="s">
        <v>2057</v>
      </c>
      <c r="F438" s="2" t="s">
        <v>2058</v>
      </c>
      <c r="G438" s="3" t="s">
        <v>1529</v>
      </c>
      <c r="H438" s="3"/>
      <c r="I438" s="3" t="s">
        <v>43</v>
      </c>
      <c r="J438" s="2" t="s">
        <v>5739</v>
      </c>
    </row>
    <row r="439" spans="1:10" ht="270.75" customHeight="1">
      <c r="A439" s="3" t="s">
        <v>2059</v>
      </c>
      <c r="B439" s="3" t="s">
        <v>1525</v>
      </c>
      <c r="C439" s="2" t="s">
        <v>2060</v>
      </c>
      <c r="D439" s="4">
        <v>2022</v>
      </c>
      <c r="E439" s="2" t="s">
        <v>2061</v>
      </c>
      <c r="F439" s="2" t="s">
        <v>2062</v>
      </c>
      <c r="G439" s="3" t="s">
        <v>1529</v>
      </c>
      <c r="H439" s="3"/>
      <c r="I439" s="3" t="s">
        <v>43</v>
      </c>
      <c r="J439" s="2" t="s">
        <v>5738</v>
      </c>
    </row>
    <row r="440" spans="1:10" ht="228" customHeight="1">
      <c r="A440" s="3" t="s">
        <v>2063</v>
      </c>
      <c r="B440" s="3" t="s">
        <v>1525</v>
      </c>
      <c r="C440" s="2" t="s">
        <v>2064</v>
      </c>
      <c r="D440" s="4">
        <v>2022</v>
      </c>
      <c r="E440" s="2" t="s">
        <v>2065</v>
      </c>
      <c r="F440" s="2" t="s">
        <v>2066</v>
      </c>
      <c r="G440" s="3" t="s">
        <v>1529</v>
      </c>
      <c r="H440" s="3"/>
      <c r="I440" s="3" t="s">
        <v>43</v>
      </c>
      <c r="J440" s="2" t="s">
        <v>5741</v>
      </c>
    </row>
    <row r="441" spans="1:10" ht="299.25" customHeight="1">
      <c r="A441" s="3" t="s">
        <v>2067</v>
      </c>
      <c r="B441" s="3" t="s">
        <v>1525</v>
      </c>
      <c r="C441" s="2" t="s">
        <v>2068</v>
      </c>
      <c r="D441" s="4">
        <v>2022</v>
      </c>
      <c r="E441" s="2" t="s">
        <v>2069</v>
      </c>
      <c r="F441" s="2" t="s">
        <v>2070</v>
      </c>
      <c r="G441" s="3" t="s">
        <v>1529</v>
      </c>
      <c r="H441" s="3"/>
      <c r="I441" s="3" t="s">
        <v>43</v>
      </c>
      <c r="J441" s="2" t="s">
        <v>5743</v>
      </c>
    </row>
    <row r="442" spans="1:10" ht="313.5" customHeight="1">
      <c r="A442" s="3" t="s">
        <v>2071</v>
      </c>
      <c r="B442" s="3" t="s">
        <v>1525</v>
      </c>
      <c r="C442" s="2" t="s">
        <v>2072</v>
      </c>
      <c r="D442" s="4">
        <v>2026</v>
      </c>
      <c r="E442" s="2" t="s">
        <v>2073</v>
      </c>
      <c r="F442" s="2" t="s">
        <v>2074</v>
      </c>
      <c r="G442" s="3" t="s">
        <v>1529</v>
      </c>
      <c r="H442" s="3"/>
      <c r="I442" s="3" t="s">
        <v>23</v>
      </c>
      <c r="J442" s="2" t="s">
        <v>5725</v>
      </c>
    </row>
    <row r="443" spans="1:10" ht="156.75" customHeight="1">
      <c r="A443" s="3" t="s">
        <v>2075</v>
      </c>
      <c r="B443" s="3" t="s">
        <v>1525</v>
      </c>
      <c r="C443" s="2" t="s">
        <v>2076</v>
      </c>
      <c r="D443" s="4">
        <v>2023</v>
      </c>
      <c r="E443" s="2" t="s">
        <v>2077</v>
      </c>
      <c r="F443" s="2" t="s">
        <v>2078</v>
      </c>
      <c r="G443" s="3" t="s">
        <v>1529</v>
      </c>
      <c r="H443" s="3"/>
      <c r="I443" s="3" t="s">
        <v>43</v>
      </c>
      <c r="J443" s="2" t="s">
        <v>5740</v>
      </c>
    </row>
    <row r="444" spans="1:10" ht="342" customHeight="1">
      <c r="A444" s="3" t="s">
        <v>2079</v>
      </c>
      <c r="B444" s="3" t="s">
        <v>1525</v>
      </c>
      <c r="C444" s="2" t="s">
        <v>2080</v>
      </c>
      <c r="D444" s="4">
        <v>2022</v>
      </c>
      <c r="E444" s="2" t="s">
        <v>2081</v>
      </c>
      <c r="F444" s="2" t="s">
        <v>2082</v>
      </c>
      <c r="G444" s="3" t="s">
        <v>1529</v>
      </c>
      <c r="H444" s="3"/>
      <c r="I444" s="3" t="s">
        <v>43</v>
      </c>
      <c r="J444" s="2" t="s">
        <v>5740</v>
      </c>
    </row>
    <row r="445" spans="1:10" ht="285" customHeight="1">
      <c r="A445" s="3" t="s">
        <v>2083</v>
      </c>
      <c r="B445" s="3" t="s">
        <v>1525</v>
      </c>
      <c r="C445" s="2" t="s">
        <v>2084</v>
      </c>
      <c r="D445" s="4">
        <v>2022</v>
      </c>
      <c r="E445" s="2" t="s">
        <v>2085</v>
      </c>
      <c r="F445" s="2" t="s">
        <v>2086</v>
      </c>
      <c r="G445" s="3" t="s">
        <v>1529</v>
      </c>
      <c r="H445" s="3"/>
      <c r="I445" s="3" t="s">
        <v>43</v>
      </c>
      <c r="J445" s="2" t="s">
        <v>5738</v>
      </c>
    </row>
    <row r="446" spans="1:10" ht="142.5" customHeight="1">
      <c r="A446" s="3" t="s">
        <v>2087</v>
      </c>
      <c r="B446" s="3" t="s">
        <v>1525</v>
      </c>
      <c r="C446" s="2" t="s">
        <v>2088</v>
      </c>
      <c r="D446" s="4">
        <v>2021</v>
      </c>
      <c r="E446" s="2" t="s">
        <v>2089</v>
      </c>
      <c r="F446" s="2" t="s">
        <v>2090</v>
      </c>
      <c r="G446" s="3" t="s">
        <v>1529</v>
      </c>
      <c r="H446" s="3"/>
      <c r="I446" s="3" t="s">
        <v>23</v>
      </c>
      <c r="J446" s="2" t="s">
        <v>5725</v>
      </c>
    </row>
    <row r="447" spans="1:10" ht="156.75" customHeight="1">
      <c r="A447" s="3" t="s">
        <v>2091</v>
      </c>
      <c r="B447" s="3" t="s">
        <v>1525</v>
      </c>
      <c r="C447" s="2" t="s">
        <v>2092</v>
      </c>
      <c r="D447" s="4">
        <v>2021</v>
      </c>
      <c r="E447" s="2" t="s">
        <v>2093</v>
      </c>
      <c r="F447" s="2" t="s">
        <v>2094</v>
      </c>
      <c r="G447" s="3" t="s">
        <v>1529</v>
      </c>
      <c r="H447" s="3"/>
      <c r="I447" s="3" t="s">
        <v>43</v>
      </c>
      <c r="J447" s="2" t="s">
        <v>5741</v>
      </c>
    </row>
    <row r="448" spans="1:10" ht="228" customHeight="1">
      <c r="A448" s="3" t="s">
        <v>2095</v>
      </c>
      <c r="B448" s="3" t="s">
        <v>1525</v>
      </c>
      <c r="C448" s="2" t="s">
        <v>2096</v>
      </c>
      <c r="D448" s="4">
        <v>2021</v>
      </c>
      <c r="E448" s="2" t="s">
        <v>2097</v>
      </c>
      <c r="F448" s="2" t="s">
        <v>2098</v>
      </c>
      <c r="G448" s="3" t="s">
        <v>1529</v>
      </c>
      <c r="H448" s="3"/>
      <c r="I448" s="3" t="s">
        <v>43</v>
      </c>
      <c r="J448" s="2" t="s">
        <v>5738</v>
      </c>
    </row>
    <row r="449" spans="1:10" ht="256.5" customHeight="1">
      <c r="A449" s="3" t="s">
        <v>2099</v>
      </c>
      <c r="B449" s="3" t="s">
        <v>1525</v>
      </c>
      <c r="C449" s="2" t="s">
        <v>2100</v>
      </c>
      <c r="D449" s="4">
        <v>2021</v>
      </c>
      <c r="E449" s="2" t="s">
        <v>2101</v>
      </c>
      <c r="F449" s="2" t="s">
        <v>2102</v>
      </c>
      <c r="G449" s="3" t="s">
        <v>1529</v>
      </c>
      <c r="H449" s="3"/>
      <c r="I449" s="3" t="s">
        <v>43</v>
      </c>
      <c r="J449" s="2" t="s">
        <v>5741</v>
      </c>
    </row>
    <row r="450" spans="1:10" ht="242.25" customHeight="1">
      <c r="A450" s="3" t="s">
        <v>2103</v>
      </c>
      <c r="B450" s="3" t="s">
        <v>1525</v>
      </c>
      <c r="C450" s="2" t="s">
        <v>2104</v>
      </c>
      <c r="D450" s="4">
        <v>2019</v>
      </c>
      <c r="E450" s="2" t="s">
        <v>2105</v>
      </c>
      <c r="F450" s="2" t="s">
        <v>2106</v>
      </c>
      <c r="G450" s="3" t="s">
        <v>1529</v>
      </c>
      <c r="H450" s="3"/>
      <c r="I450" s="3" t="s">
        <v>43</v>
      </c>
      <c r="J450" s="2" t="s">
        <v>5741</v>
      </c>
    </row>
    <row r="451" spans="1:10" ht="270.75" customHeight="1">
      <c r="A451" s="3" t="s">
        <v>2107</v>
      </c>
      <c r="B451" s="3" t="s">
        <v>2108</v>
      </c>
      <c r="C451" s="2" t="s">
        <v>2109</v>
      </c>
      <c r="D451" s="4">
        <v>2025</v>
      </c>
      <c r="E451" s="2" t="s">
        <v>2110</v>
      </c>
      <c r="F451" s="2" t="s">
        <v>2111</v>
      </c>
      <c r="G451" s="3" t="s">
        <v>21</v>
      </c>
      <c r="H451" s="3" t="s">
        <v>2112</v>
      </c>
      <c r="I451" s="3" t="s">
        <v>23</v>
      </c>
      <c r="J451" s="2" t="s">
        <v>2113</v>
      </c>
    </row>
    <row r="452" spans="1:10" ht="228" customHeight="1">
      <c r="A452" s="3" t="s">
        <v>2114</v>
      </c>
      <c r="B452" s="3" t="s">
        <v>2108</v>
      </c>
      <c r="C452" s="2" t="s">
        <v>2109</v>
      </c>
      <c r="D452" s="4">
        <v>2024</v>
      </c>
      <c r="E452" s="2" t="s">
        <v>2115</v>
      </c>
      <c r="F452" s="2" t="s">
        <v>2116</v>
      </c>
      <c r="G452" s="3" t="s">
        <v>29</v>
      </c>
      <c r="H452" s="3" t="s">
        <v>2117</v>
      </c>
      <c r="I452" s="3" t="s">
        <v>23</v>
      </c>
      <c r="J452" s="2" t="s">
        <v>2113</v>
      </c>
    </row>
    <row r="453" spans="1:10" ht="199.5" customHeight="1">
      <c r="A453" s="3" t="s">
        <v>2118</v>
      </c>
      <c r="B453" s="3" t="s">
        <v>2108</v>
      </c>
      <c r="C453" s="2" t="s">
        <v>2119</v>
      </c>
      <c r="D453" s="4">
        <v>2026</v>
      </c>
      <c r="E453" s="2" t="s">
        <v>2120</v>
      </c>
      <c r="F453" s="2" t="s">
        <v>2121</v>
      </c>
      <c r="G453" s="3" t="s">
        <v>29</v>
      </c>
      <c r="H453" s="3"/>
      <c r="I453" s="3" t="s">
        <v>23</v>
      </c>
      <c r="J453" s="2" t="s">
        <v>2113</v>
      </c>
    </row>
    <row r="454" spans="1:10" ht="185.25" customHeight="1">
      <c r="A454" s="3" t="s">
        <v>2122</v>
      </c>
      <c r="B454" s="3" t="s">
        <v>2108</v>
      </c>
      <c r="C454" s="2" t="s">
        <v>2123</v>
      </c>
      <c r="D454" s="4">
        <v>2021</v>
      </c>
      <c r="E454" s="2" t="s">
        <v>2124</v>
      </c>
      <c r="F454" s="2" t="s">
        <v>2125</v>
      </c>
      <c r="G454" s="3" t="s">
        <v>29</v>
      </c>
      <c r="H454" s="3" t="s">
        <v>2126</v>
      </c>
      <c r="I454" s="3" t="s">
        <v>23</v>
      </c>
      <c r="J454" s="2" t="s">
        <v>2113</v>
      </c>
    </row>
    <row r="455" spans="1:10" ht="228" customHeight="1">
      <c r="A455" s="3" t="s">
        <v>2127</v>
      </c>
      <c r="B455" s="3" t="s">
        <v>2108</v>
      </c>
      <c r="C455" s="2" t="s">
        <v>2123</v>
      </c>
      <c r="D455" s="4">
        <v>2019</v>
      </c>
      <c r="E455" s="2" t="s">
        <v>2128</v>
      </c>
      <c r="F455" s="2" t="s">
        <v>2129</v>
      </c>
      <c r="G455" s="3" t="s">
        <v>29</v>
      </c>
      <c r="H455" s="3" t="s">
        <v>2130</v>
      </c>
      <c r="I455" s="3" t="s">
        <v>23</v>
      </c>
      <c r="J455" s="2" t="s">
        <v>2113</v>
      </c>
    </row>
    <row r="456" spans="1:10" ht="199.5" customHeight="1">
      <c r="A456" s="3" t="s">
        <v>2131</v>
      </c>
      <c r="B456" s="3" t="s">
        <v>2108</v>
      </c>
      <c r="C456" s="2" t="s">
        <v>2132</v>
      </c>
      <c r="D456" s="4">
        <v>2025</v>
      </c>
      <c r="E456" s="2" t="s">
        <v>2133</v>
      </c>
      <c r="F456" s="2" t="s">
        <v>2134</v>
      </c>
      <c r="G456" s="3" t="s">
        <v>29</v>
      </c>
      <c r="H456" s="3"/>
      <c r="I456" s="3" t="s">
        <v>23</v>
      </c>
      <c r="J456" s="2" t="s">
        <v>2113</v>
      </c>
    </row>
    <row r="457" spans="1:10" ht="171" customHeight="1">
      <c r="A457" s="3" t="s">
        <v>2135</v>
      </c>
      <c r="B457" s="3" t="s">
        <v>2108</v>
      </c>
      <c r="C457" s="2" t="s">
        <v>2136</v>
      </c>
      <c r="D457" s="4">
        <v>2025</v>
      </c>
      <c r="E457" s="2" t="s">
        <v>2137</v>
      </c>
      <c r="F457" s="2" t="s">
        <v>2138</v>
      </c>
      <c r="G457" s="3" t="s">
        <v>29</v>
      </c>
      <c r="H457" s="3" t="s">
        <v>2139</v>
      </c>
      <c r="I457" s="3" t="s">
        <v>23</v>
      </c>
      <c r="J457" s="2" t="s">
        <v>2113</v>
      </c>
    </row>
    <row r="458" spans="1:10" ht="228" customHeight="1">
      <c r="A458" s="3" t="s">
        <v>2140</v>
      </c>
      <c r="B458" s="3" t="s">
        <v>2108</v>
      </c>
      <c r="C458" s="2" t="s">
        <v>2141</v>
      </c>
      <c r="D458" s="4">
        <v>2025</v>
      </c>
      <c r="E458" s="2" t="s">
        <v>2142</v>
      </c>
      <c r="F458" s="2" t="s">
        <v>2143</v>
      </c>
      <c r="G458" s="3" t="s">
        <v>29</v>
      </c>
      <c r="H458" s="3" t="s">
        <v>2144</v>
      </c>
      <c r="I458" s="3" t="s">
        <v>23</v>
      </c>
      <c r="J458" s="2" t="s">
        <v>2113</v>
      </c>
    </row>
    <row r="459" spans="1:10" ht="242.25" customHeight="1">
      <c r="A459" s="3" t="s">
        <v>2145</v>
      </c>
      <c r="B459" s="3" t="s">
        <v>2108</v>
      </c>
      <c r="C459" s="2" t="s">
        <v>2146</v>
      </c>
      <c r="D459" s="4">
        <v>2025</v>
      </c>
      <c r="E459" s="2" t="s">
        <v>2147</v>
      </c>
      <c r="F459" s="2" t="s">
        <v>2148</v>
      </c>
      <c r="G459" s="3" t="s">
        <v>29</v>
      </c>
      <c r="H459" s="3" t="s">
        <v>2149</v>
      </c>
      <c r="I459" s="3" t="s">
        <v>23</v>
      </c>
      <c r="J459" s="2" t="s">
        <v>2113</v>
      </c>
    </row>
    <row r="460" spans="1:10" ht="256.5" customHeight="1">
      <c r="A460" s="3" t="s">
        <v>2150</v>
      </c>
      <c r="B460" s="3" t="s">
        <v>2108</v>
      </c>
      <c r="C460" s="2" t="s">
        <v>2151</v>
      </c>
      <c r="D460" s="4">
        <v>2025</v>
      </c>
      <c r="E460" s="2" t="s">
        <v>2152</v>
      </c>
      <c r="F460" s="2" t="s">
        <v>2153</v>
      </c>
      <c r="G460" s="3" t="s">
        <v>29</v>
      </c>
      <c r="H460" s="3" t="s">
        <v>2154</v>
      </c>
      <c r="I460" s="3" t="s">
        <v>43</v>
      </c>
      <c r="J460" s="2" t="s">
        <v>2155</v>
      </c>
    </row>
    <row r="461" spans="1:10" ht="213.75" customHeight="1">
      <c r="A461" s="3" t="s">
        <v>2156</v>
      </c>
      <c r="B461" s="3" t="s">
        <v>2108</v>
      </c>
      <c r="C461" s="2" t="s">
        <v>2157</v>
      </c>
      <c r="D461" s="4">
        <v>2024</v>
      </c>
      <c r="E461" s="2" t="s">
        <v>2158</v>
      </c>
      <c r="F461" s="2" t="s">
        <v>2159</v>
      </c>
      <c r="G461" s="3" t="s">
        <v>29</v>
      </c>
      <c r="H461" s="3"/>
      <c r="I461" s="3" t="s">
        <v>43</v>
      </c>
      <c r="J461" s="2" t="s">
        <v>2155</v>
      </c>
    </row>
    <row r="462" spans="1:10" ht="213.75" customHeight="1">
      <c r="A462" s="3" t="s">
        <v>2160</v>
      </c>
      <c r="B462" s="3" t="s">
        <v>2108</v>
      </c>
      <c r="C462" s="2" t="s">
        <v>2161</v>
      </c>
      <c r="D462" s="4">
        <v>2026</v>
      </c>
      <c r="E462" s="2" t="s">
        <v>2162</v>
      </c>
      <c r="F462" s="2" t="s">
        <v>2163</v>
      </c>
      <c r="G462" s="3" t="s">
        <v>21</v>
      </c>
      <c r="H462" s="3" t="s">
        <v>2164</v>
      </c>
      <c r="I462" s="3" t="s">
        <v>23</v>
      </c>
      <c r="J462" s="2" t="s">
        <v>2113</v>
      </c>
    </row>
    <row r="463" spans="1:10" ht="85.5" customHeight="1">
      <c r="A463" s="3" t="s">
        <v>2165</v>
      </c>
      <c r="B463" s="3" t="s">
        <v>2108</v>
      </c>
      <c r="C463" s="2" t="s">
        <v>2166</v>
      </c>
      <c r="D463" s="4">
        <v>2022</v>
      </c>
      <c r="E463" s="2" t="s">
        <v>2167</v>
      </c>
      <c r="F463" s="2" t="s">
        <v>2168</v>
      </c>
      <c r="G463" s="3" t="s">
        <v>29</v>
      </c>
      <c r="H463" s="3" t="s">
        <v>2169</v>
      </c>
      <c r="I463" s="3" t="s">
        <v>23</v>
      </c>
      <c r="J463" s="2" t="s">
        <v>2113</v>
      </c>
    </row>
    <row r="464" spans="1:10" ht="228" customHeight="1">
      <c r="A464" s="3" t="s">
        <v>2170</v>
      </c>
      <c r="B464" s="3" t="s">
        <v>2108</v>
      </c>
      <c r="C464" s="2" t="s">
        <v>2171</v>
      </c>
      <c r="D464" s="4">
        <v>2025</v>
      </c>
      <c r="E464" s="2" t="s">
        <v>2172</v>
      </c>
      <c r="F464" s="2" t="s">
        <v>2173</v>
      </c>
      <c r="G464" s="3" t="s">
        <v>29</v>
      </c>
      <c r="H464" s="3" t="s">
        <v>2174</v>
      </c>
      <c r="I464" s="3" t="s">
        <v>23</v>
      </c>
      <c r="J464" s="2" t="s">
        <v>2113</v>
      </c>
    </row>
    <row r="465" spans="1:10" ht="156.75" customHeight="1">
      <c r="A465" s="3" t="s">
        <v>2175</v>
      </c>
      <c r="B465" s="3" t="s">
        <v>2108</v>
      </c>
      <c r="C465" s="2" t="s">
        <v>2176</v>
      </c>
      <c r="D465" s="4">
        <v>2022</v>
      </c>
      <c r="E465" s="2" t="s">
        <v>2177</v>
      </c>
      <c r="F465" s="2" t="s">
        <v>2178</v>
      </c>
      <c r="G465" s="3" t="s">
        <v>21</v>
      </c>
      <c r="H465" s="3" t="s">
        <v>2179</v>
      </c>
      <c r="I465" s="3" t="s">
        <v>23</v>
      </c>
      <c r="J465" s="2" t="s">
        <v>2113</v>
      </c>
    </row>
    <row r="466" spans="1:10" ht="242.25" customHeight="1">
      <c r="A466" s="3" t="s">
        <v>2180</v>
      </c>
      <c r="B466" s="3" t="s">
        <v>2108</v>
      </c>
      <c r="C466" s="2" t="s">
        <v>2123</v>
      </c>
      <c r="D466" s="4">
        <v>2019</v>
      </c>
      <c r="E466" s="2" t="s">
        <v>2181</v>
      </c>
      <c r="F466" s="2" t="s">
        <v>2182</v>
      </c>
      <c r="G466" s="3" t="s">
        <v>29</v>
      </c>
      <c r="H466" s="3" t="s">
        <v>2183</v>
      </c>
      <c r="I466" s="3" t="s">
        <v>23</v>
      </c>
      <c r="J466" s="2" t="s">
        <v>2113</v>
      </c>
    </row>
    <row r="467" spans="1:10" ht="156.75" customHeight="1">
      <c r="A467" s="3" t="s">
        <v>2184</v>
      </c>
      <c r="B467" s="3" t="s">
        <v>2108</v>
      </c>
      <c r="C467" s="2" t="s">
        <v>2185</v>
      </c>
      <c r="D467" s="4">
        <v>2025</v>
      </c>
      <c r="E467" s="2" t="s">
        <v>2186</v>
      </c>
      <c r="F467" s="2" t="s">
        <v>2187</v>
      </c>
      <c r="G467" s="3" t="s">
        <v>21</v>
      </c>
      <c r="H467" s="3" t="s">
        <v>2188</v>
      </c>
      <c r="I467" s="3" t="s">
        <v>23</v>
      </c>
      <c r="J467" s="2" t="s">
        <v>2113</v>
      </c>
    </row>
    <row r="468" spans="1:10" ht="185.25" customHeight="1">
      <c r="A468" s="3" t="s">
        <v>2189</v>
      </c>
      <c r="B468" s="3" t="s">
        <v>2108</v>
      </c>
      <c r="C468" s="2" t="s">
        <v>2190</v>
      </c>
      <c r="D468" s="4">
        <v>2024</v>
      </c>
      <c r="E468" s="2" t="s">
        <v>2191</v>
      </c>
      <c r="F468" s="2" t="s">
        <v>2192</v>
      </c>
      <c r="G468" s="3" t="s">
        <v>29</v>
      </c>
      <c r="H468" s="3"/>
      <c r="I468" s="3" t="s">
        <v>23</v>
      </c>
      <c r="J468" s="2" t="s">
        <v>2113</v>
      </c>
    </row>
    <row r="469" spans="1:10" ht="285" customHeight="1">
      <c r="A469" s="3" t="s">
        <v>2193</v>
      </c>
      <c r="B469" s="3" t="s">
        <v>2108</v>
      </c>
      <c r="C469" s="2" t="s">
        <v>2194</v>
      </c>
      <c r="D469" s="4">
        <v>2026</v>
      </c>
      <c r="E469" s="2" t="s">
        <v>2195</v>
      </c>
      <c r="F469" s="2" t="s">
        <v>2196</v>
      </c>
      <c r="G469" s="3" t="s">
        <v>29</v>
      </c>
      <c r="H469" s="3" t="s">
        <v>2197</v>
      </c>
      <c r="I469" s="3" t="s">
        <v>23</v>
      </c>
      <c r="J469" s="2" t="s">
        <v>2113</v>
      </c>
    </row>
    <row r="470" spans="1:10" ht="242.25" customHeight="1">
      <c r="A470" s="3" t="s">
        <v>2198</v>
      </c>
      <c r="B470" s="3" t="s">
        <v>2108</v>
      </c>
      <c r="C470" s="2" t="s">
        <v>2199</v>
      </c>
      <c r="D470" s="4">
        <v>2022</v>
      </c>
      <c r="E470" s="2" t="s">
        <v>2200</v>
      </c>
      <c r="F470" s="2" t="s">
        <v>2201</v>
      </c>
      <c r="G470" s="3" t="s">
        <v>29</v>
      </c>
      <c r="H470" s="3"/>
      <c r="I470" s="3" t="s">
        <v>23</v>
      </c>
      <c r="J470" s="2" t="s">
        <v>2113</v>
      </c>
    </row>
    <row r="471" spans="1:10" ht="228" customHeight="1">
      <c r="A471" s="3" t="s">
        <v>2202</v>
      </c>
      <c r="B471" s="3" t="s">
        <v>2108</v>
      </c>
      <c r="C471" s="2" t="s">
        <v>2203</v>
      </c>
      <c r="D471" s="4">
        <v>2026</v>
      </c>
      <c r="E471" s="2" t="s">
        <v>2204</v>
      </c>
      <c r="F471" s="2" t="s">
        <v>2205</v>
      </c>
      <c r="G471" s="3" t="s">
        <v>29</v>
      </c>
      <c r="H471" s="3"/>
      <c r="I471" s="3" t="s">
        <v>43</v>
      </c>
      <c r="J471" s="2" t="s">
        <v>2155</v>
      </c>
    </row>
    <row r="472" spans="1:10" ht="270.75" customHeight="1">
      <c r="A472" s="3" t="s">
        <v>2206</v>
      </c>
      <c r="B472" s="3" t="s">
        <v>2108</v>
      </c>
      <c r="C472" s="2" t="s">
        <v>2207</v>
      </c>
      <c r="D472" s="4">
        <v>2025</v>
      </c>
      <c r="E472" s="2" t="s">
        <v>2208</v>
      </c>
      <c r="F472" s="2" t="s">
        <v>2209</v>
      </c>
      <c r="G472" s="3" t="s">
        <v>29</v>
      </c>
      <c r="H472" s="3" t="s">
        <v>2210</v>
      </c>
      <c r="I472" s="3" t="s">
        <v>23</v>
      </c>
      <c r="J472" s="2" t="s">
        <v>2113</v>
      </c>
    </row>
    <row r="473" spans="1:10" ht="185.25" customHeight="1">
      <c r="A473" s="3" t="s">
        <v>2211</v>
      </c>
      <c r="B473" s="3" t="s">
        <v>2108</v>
      </c>
      <c r="C473" s="2" t="s">
        <v>2212</v>
      </c>
      <c r="D473" s="4">
        <v>2025</v>
      </c>
      <c r="E473" s="2" t="s">
        <v>2213</v>
      </c>
      <c r="F473" s="2" t="s">
        <v>2214</v>
      </c>
      <c r="G473" s="3" t="s">
        <v>29</v>
      </c>
      <c r="H473" s="3" t="s">
        <v>2215</v>
      </c>
      <c r="I473" s="3" t="s">
        <v>23</v>
      </c>
      <c r="J473" s="2" t="s">
        <v>2113</v>
      </c>
    </row>
    <row r="474" spans="1:10" ht="142.5" customHeight="1">
      <c r="A474" s="3" t="s">
        <v>2216</v>
      </c>
      <c r="B474" s="3" t="s">
        <v>2108</v>
      </c>
      <c r="C474" s="2" t="s">
        <v>2217</v>
      </c>
      <c r="D474" s="4">
        <v>2024</v>
      </c>
      <c r="E474" s="2" t="s">
        <v>2218</v>
      </c>
      <c r="F474" s="2" t="s">
        <v>2219</v>
      </c>
      <c r="G474" s="3" t="s">
        <v>29</v>
      </c>
      <c r="H474" s="3" t="s">
        <v>2220</v>
      </c>
      <c r="I474" s="3" t="s">
        <v>43</v>
      </c>
      <c r="J474" s="2" t="s">
        <v>2155</v>
      </c>
    </row>
    <row r="475" spans="1:10" ht="228" customHeight="1">
      <c r="A475" s="3" t="s">
        <v>2221</v>
      </c>
      <c r="B475" s="3" t="s">
        <v>2108</v>
      </c>
      <c r="C475" s="2" t="s">
        <v>2222</v>
      </c>
      <c r="D475" s="4">
        <v>2024</v>
      </c>
      <c r="E475" s="2" t="s">
        <v>2223</v>
      </c>
      <c r="F475" s="2" t="s">
        <v>2224</v>
      </c>
      <c r="G475" s="3" t="s">
        <v>29</v>
      </c>
      <c r="H475" s="3"/>
      <c r="I475" s="3" t="s">
        <v>23</v>
      </c>
      <c r="J475" s="2" t="s">
        <v>2113</v>
      </c>
    </row>
    <row r="476" spans="1:10" ht="299.25" customHeight="1">
      <c r="A476" s="3" t="s">
        <v>2225</v>
      </c>
      <c r="B476" s="3" t="s">
        <v>2108</v>
      </c>
      <c r="C476" s="2" t="s">
        <v>2226</v>
      </c>
      <c r="D476" s="4">
        <v>2026</v>
      </c>
      <c r="E476" s="2" t="s">
        <v>2227</v>
      </c>
      <c r="F476" s="2" t="s">
        <v>2228</v>
      </c>
      <c r="G476" s="3" t="s">
        <v>21</v>
      </c>
      <c r="H476" s="3" t="s">
        <v>2229</v>
      </c>
      <c r="I476" s="3" t="s">
        <v>23</v>
      </c>
      <c r="J476" s="2" t="s">
        <v>2113</v>
      </c>
    </row>
    <row r="477" spans="1:10" ht="199.5" customHeight="1">
      <c r="A477" s="3" t="s">
        <v>2230</v>
      </c>
      <c r="B477" s="3" t="s">
        <v>2108</v>
      </c>
      <c r="C477" s="2" t="s">
        <v>2231</v>
      </c>
      <c r="D477" s="4">
        <v>2023</v>
      </c>
      <c r="E477" s="2" t="s">
        <v>2232</v>
      </c>
      <c r="F477" s="2" t="s">
        <v>2233</v>
      </c>
      <c r="G477" s="3" t="s">
        <v>29</v>
      </c>
      <c r="H477" s="3"/>
      <c r="I477" s="3" t="s">
        <v>23</v>
      </c>
      <c r="J477" s="2" t="s">
        <v>2113</v>
      </c>
    </row>
    <row r="478" spans="1:10" ht="270.75" customHeight="1">
      <c r="A478" s="3" t="s">
        <v>2234</v>
      </c>
      <c r="B478" s="3" t="s">
        <v>2108</v>
      </c>
      <c r="C478" s="2" t="s">
        <v>2235</v>
      </c>
      <c r="D478" s="4">
        <v>2024</v>
      </c>
      <c r="E478" s="2" t="s">
        <v>2236</v>
      </c>
      <c r="F478" s="2" t="s">
        <v>2237</v>
      </c>
      <c r="G478" s="3" t="s">
        <v>29</v>
      </c>
      <c r="H478" s="3" t="s">
        <v>2238</v>
      </c>
      <c r="I478" s="3" t="s">
        <v>23</v>
      </c>
      <c r="J478" s="2" t="s">
        <v>2113</v>
      </c>
    </row>
    <row r="479" spans="1:10" ht="228" customHeight="1">
      <c r="A479" s="3" t="s">
        <v>2239</v>
      </c>
      <c r="B479" s="3" t="s">
        <v>2108</v>
      </c>
      <c r="C479" s="2" t="s">
        <v>2240</v>
      </c>
      <c r="D479" s="4">
        <v>2024</v>
      </c>
      <c r="E479" s="2" t="s">
        <v>2241</v>
      </c>
      <c r="F479" s="2" t="s">
        <v>2242</v>
      </c>
      <c r="G479" s="3" t="s">
        <v>29</v>
      </c>
      <c r="H479" s="3" t="s">
        <v>2243</v>
      </c>
      <c r="I479" s="3" t="s">
        <v>23</v>
      </c>
      <c r="J479" s="2" t="s">
        <v>2113</v>
      </c>
    </row>
    <row r="480" spans="1:10" ht="199.5" customHeight="1">
      <c r="A480" s="3" t="s">
        <v>2244</v>
      </c>
      <c r="B480" s="3" t="s">
        <v>2108</v>
      </c>
      <c r="C480" s="2" t="s">
        <v>2245</v>
      </c>
      <c r="D480" s="4">
        <v>2019</v>
      </c>
      <c r="E480" s="2" t="s">
        <v>2246</v>
      </c>
      <c r="F480" s="2" t="s">
        <v>2247</v>
      </c>
      <c r="G480" s="3" t="s">
        <v>21</v>
      </c>
      <c r="H480" s="3"/>
      <c r="I480" s="3" t="s">
        <v>23</v>
      </c>
      <c r="J480" s="2" t="s">
        <v>2113</v>
      </c>
    </row>
    <row r="481" spans="1:10" ht="142.5" customHeight="1">
      <c r="A481" s="3" t="s">
        <v>2248</v>
      </c>
      <c r="B481" s="3" t="s">
        <v>2108</v>
      </c>
      <c r="C481" s="2" t="s">
        <v>2249</v>
      </c>
      <c r="D481" s="4">
        <v>2022</v>
      </c>
      <c r="E481" s="2" t="s">
        <v>2250</v>
      </c>
      <c r="F481" s="2" t="s">
        <v>2251</v>
      </c>
      <c r="G481" s="3" t="s">
        <v>29</v>
      </c>
      <c r="H481" s="3" t="s">
        <v>2252</v>
      </c>
      <c r="I481" s="3" t="s">
        <v>23</v>
      </c>
      <c r="J481" s="2" t="s">
        <v>2113</v>
      </c>
    </row>
    <row r="482" spans="1:10" ht="285" customHeight="1">
      <c r="A482" s="3" t="s">
        <v>2253</v>
      </c>
      <c r="B482" s="3" t="s">
        <v>2108</v>
      </c>
      <c r="C482" s="2" t="s">
        <v>2254</v>
      </c>
      <c r="D482" s="4">
        <v>2024</v>
      </c>
      <c r="E482" s="2" t="s">
        <v>2255</v>
      </c>
      <c r="F482" s="2" t="s">
        <v>2256</v>
      </c>
      <c r="G482" s="3" t="s">
        <v>21</v>
      </c>
      <c r="H482" s="3" t="s">
        <v>2257</v>
      </c>
      <c r="I482" s="3" t="s">
        <v>23</v>
      </c>
      <c r="J482" s="2" t="s">
        <v>2113</v>
      </c>
    </row>
    <row r="483" spans="1:10" ht="156.75" customHeight="1">
      <c r="A483" s="3" t="s">
        <v>2258</v>
      </c>
      <c r="B483" s="3" t="s">
        <v>2108</v>
      </c>
      <c r="C483" s="2" t="s">
        <v>2259</v>
      </c>
      <c r="D483" s="4">
        <v>2025</v>
      </c>
      <c r="E483" s="2" t="s">
        <v>2260</v>
      </c>
      <c r="F483" s="2" t="s">
        <v>2261</v>
      </c>
      <c r="G483" s="3" t="s">
        <v>21</v>
      </c>
      <c r="H483" s="3" t="s">
        <v>2262</v>
      </c>
      <c r="I483" s="3" t="s">
        <v>23</v>
      </c>
      <c r="J483" s="2" t="s">
        <v>2263</v>
      </c>
    </row>
    <row r="484" spans="1:10" ht="156.75" customHeight="1">
      <c r="A484" s="3" t="s">
        <v>2264</v>
      </c>
      <c r="B484" s="3" t="s">
        <v>2108</v>
      </c>
      <c r="C484" s="2" t="s">
        <v>2265</v>
      </c>
      <c r="D484" s="4">
        <v>2023</v>
      </c>
      <c r="E484" s="2" t="s">
        <v>2266</v>
      </c>
      <c r="F484" s="2" t="s">
        <v>2267</v>
      </c>
      <c r="G484" s="3" t="s">
        <v>29</v>
      </c>
      <c r="H484" s="3"/>
      <c r="I484" s="3" t="s">
        <v>43</v>
      </c>
      <c r="J484" s="2" t="s">
        <v>2155</v>
      </c>
    </row>
    <row r="485" spans="1:10" ht="313.5" customHeight="1">
      <c r="A485" s="3" t="s">
        <v>2268</v>
      </c>
      <c r="B485" s="3" t="s">
        <v>2108</v>
      </c>
      <c r="C485" s="2" t="s">
        <v>2269</v>
      </c>
      <c r="D485" s="4">
        <v>2022</v>
      </c>
      <c r="E485" s="2" t="s">
        <v>2270</v>
      </c>
      <c r="F485" s="2" t="s">
        <v>2271</v>
      </c>
      <c r="G485" s="3" t="s">
        <v>29</v>
      </c>
      <c r="H485" s="3"/>
      <c r="I485" s="3" t="s">
        <v>23</v>
      </c>
      <c r="J485" s="2" t="s">
        <v>2113</v>
      </c>
    </row>
    <row r="486" spans="1:10" ht="256.5" customHeight="1">
      <c r="A486" s="3" t="s">
        <v>2272</v>
      </c>
      <c r="B486" s="3" t="s">
        <v>2108</v>
      </c>
      <c r="C486" s="2" t="s">
        <v>2273</v>
      </c>
      <c r="D486" s="4">
        <v>2021</v>
      </c>
      <c r="E486" s="2" t="s">
        <v>2274</v>
      </c>
      <c r="F486" s="2" t="s">
        <v>2275</v>
      </c>
      <c r="G486" s="3" t="s">
        <v>29</v>
      </c>
      <c r="H486" s="3" t="s">
        <v>2276</v>
      </c>
      <c r="I486" s="3" t="s">
        <v>452</v>
      </c>
      <c r="J486" s="2" t="s">
        <v>2277</v>
      </c>
    </row>
    <row r="487" spans="1:10" ht="256.5" customHeight="1">
      <c r="A487" s="3" t="s">
        <v>2278</v>
      </c>
      <c r="B487" s="3" t="s">
        <v>2108</v>
      </c>
      <c r="C487" s="2" t="s">
        <v>2279</v>
      </c>
      <c r="D487" s="4">
        <v>2022</v>
      </c>
      <c r="E487" s="2" t="s">
        <v>2280</v>
      </c>
      <c r="F487" s="2" t="s">
        <v>2281</v>
      </c>
      <c r="G487" s="3" t="s">
        <v>29</v>
      </c>
      <c r="H487" s="3"/>
      <c r="I487" s="3" t="s">
        <v>23</v>
      </c>
      <c r="J487" s="2" t="s">
        <v>2113</v>
      </c>
    </row>
    <row r="488" spans="1:10" ht="242.25" customHeight="1">
      <c r="A488" s="3" t="s">
        <v>2282</v>
      </c>
      <c r="B488" s="3" t="s">
        <v>2108</v>
      </c>
      <c r="C488" s="2" t="s">
        <v>2283</v>
      </c>
      <c r="D488" s="4">
        <v>2018</v>
      </c>
      <c r="E488" s="2" t="s">
        <v>2284</v>
      </c>
      <c r="F488" s="2" t="s">
        <v>2285</v>
      </c>
      <c r="G488" s="3" t="s">
        <v>29</v>
      </c>
      <c r="H488" s="3" t="s">
        <v>2286</v>
      </c>
      <c r="I488" s="3" t="s">
        <v>43</v>
      </c>
      <c r="J488" s="2" t="s">
        <v>2155</v>
      </c>
    </row>
    <row r="489" spans="1:10" ht="199.5" customHeight="1">
      <c r="A489" s="3" t="s">
        <v>2287</v>
      </c>
      <c r="B489" s="3" t="s">
        <v>2108</v>
      </c>
      <c r="C489" s="2" t="s">
        <v>2288</v>
      </c>
      <c r="D489" s="4">
        <v>2020</v>
      </c>
      <c r="E489" s="2" t="s">
        <v>2289</v>
      </c>
      <c r="F489" s="2" t="s">
        <v>2290</v>
      </c>
      <c r="G489" s="3" t="s">
        <v>29</v>
      </c>
      <c r="H489" s="3"/>
      <c r="I489" s="3" t="s">
        <v>23</v>
      </c>
      <c r="J489" s="2" t="s">
        <v>2113</v>
      </c>
    </row>
    <row r="490" spans="1:10" ht="128.25" customHeight="1">
      <c r="A490" s="3" t="s">
        <v>2291</v>
      </c>
      <c r="B490" s="3" t="s">
        <v>2108</v>
      </c>
      <c r="C490" s="2" t="s">
        <v>2292</v>
      </c>
      <c r="D490" s="4">
        <v>2017</v>
      </c>
      <c r="E490" s="2" t="s">
        <v>2293</v>
      </c>
      <c r="F490" s="2" t="s">
        <v>2294</v>
      </c>
      <c r="G490" s="3" t="s">
        <v>21</v>
      </c>
      <c r="H490" s="3"/>
      <c r="I490" s="3" t="s">
        <v>23</v>
      </c>
      <c r="J490" s="2" t="s">
        <v>2113</v>
      </c>
    </row>
    <row r="491" spans="1:10" ht="313.5" customHeight="1">
      <c r="A491" s="3" t="s">
        <v>2295</v>
      </c>
      <c r="B491" s="3" t="s">
        <v>2108</v>
      </c>
      <c r="C491" s="2" t="s">
        <v>2296</v>
      </c>
      <c r="D491" s="4">
        <v>2023</v>
      </c>
      <c r="E491" s="2" t="s">
        <v>2297</v>
      </c>
      <c r="F491" s="2" t="s">
        <v>2298</v>
      </c>
      <c r="G491" s="3" t="s">
        <v>21</v>
      </c>
      <c r="H491" s="3" t="s">
        <v>2299</v>
      </c>
      <c r="I491" s="3" t="s">
        <v>23</v>
      </c>
      <c r="J491" s="2" t="s">
        <v>2113</v>
      </c>
    </row>
    <row r="492" spans="1:10" ht="171" customHeight="1">
      <c r="A492" s="3" t="s">
        <v>2300</v>
      </c>
      <c r="B492" s="3" t="s">
        <v>2108</v>
      </c>
      <c r="C492" s="2" t="s">
        <v>2301</v>
      </c>
      <c r="D492" s="4">
        <v>2023</v>
      </c>
      <c r="E492" s="2" t="s">
        <v>2302</v>
      </c>
      <c r="F492" s="2" t="s">
        <v>2303</v>
      </c>
      <c r="G492" s="3" t="s">
        <v>21</v>
      </c>
      <c r="H492" s="3" t="s">
        <v>2304</v>
      </c>
      <c r="I492" s="3" t="s">
        <v>23</v>
      </c>
      <c r="J492" s="2" t="s">
        <v>2305</v>
      </c>
    </row>
    <row r="493" spans="1:10" ht="156.75" customHeight="1">
      <c r="A493" s="3" t="s">
        <v>2306</v>
      </c>
      <c r="B493" s="3" t="s">
        <v>2108</v>
      </c>
      <c r="C493" s="2" t="s">
        <v>2307</v>
      </c>
      <c r="D493" s="4">
        <v>2023</v>
      </c>
      <c r="E493" s="2" t="s">
        <v>2308</v>
      </c>
      <c r="F493" s="2" t="s">
        <v>2309</v>
      </c>
      <c r="G493" s="3" t="s">
        <v>29</v>
      </c>
      <c r="H493" s="3" t="s">
        <v>2310</v>
      </c>
      <c r="I493" s="3" t="s">
        <v>23</v>
      </c>
      <c r="J493" s="2" t="s">
        <v>2113</v>
      </c>
    </row>
    <row r="494" spans="1:10" ht="199.5" customHeight="1">
      <c r="A494" s="3" t="s">
        <v>2311</v>
      </c>
      <c r="B494" s="3" t="s">
        <v>2108</v>
      </c>
      <c r="C494" s="2" t="s">
        <v>2312</v>
      </c>
      <c r="D494" s="4">
        <v>2024</v>
      </c>
      <c r="E494" s="2" t="s">
        <v>2313</v>
      </c>
      <c r="F494" s="2" t="s">
        <v>2314</v>
      </c>
      <c r="G494" s="3" t="s">
        <v>29</v>
      </c>
      <c r="H494" s="3"/>
      <c r="I494" s="3" t="s">
        <v>43</v>
      </c>
      <c r="J494" s="2" t="s">
        <v>2315</v>
      </c>
    </row>
    <row r="495" spans="1:10" ht="228" customHeight="1">
      <c r="A495" s="3" t="s">
        <v>2316</v>
      </c>
      <c r="B495" s="3" t="s">
        <v>2108</v>
      </c>
      <c r="C495" s="2" t="s">
        <v>2317</v>
      </c>
      <c r="D495" s="4">
        <v>2023</v>
      </c>
      <c r="E495" s="2" t="s">
        <v>2318</v>
      </c>
      <c r="F495" s="2" t="s">
        <v>2319</v>
      </c>
      <c r="G495" s="3" t="s">
        <v>29</v>
      </c>
      <c r="H495" s="3" t="s">
        <v>2320</v>
      </c>
      <c r="I495" s="3" t="s">
        <v>23</v>
      </c>
      <c r="J495" s="2" t="s">
        <v>2113</v>
      </c>
    </row>
    <row r="496" spans="1:10" ht="242.25" customHeight="1">
      <c r="A496" s="3" t="s">
        <v>2321</v>
      </c>
      <c r="B496" s="3" t="s">
        <v>2108</v>
      </c>
      <c r="C496" s="2" t="s">
        <v>2322</v>
      </c>
      <c r="D496" s="4">
        <v>2023</v>
      </c>
      <c r="E496" s="2" t="s">
        <v>2323</v>
      </c>
      <c r="F496" s="2" t="s">
        <v>2324</v>
      </c>
      <c r="G496" s="3" t="s">
        <v>29</v>
      </c>
      <c r="H496" s="3"/>
      <c r="I496" s="3" t="s">
        <v>43</v>
      </c>
      <c r="J496" s="2" t="s">
        <v>2155</v>
      </c>
    </row>
    <row r="497" spans="1:10" ht="242.25" customHeight="1">
      <c r="A497" s="3" t="s">
        <v>2325</v>
      </c>
      <c r="B497" s="3" t="s">
        <v>2108</v>
      </c>
      <c r="C497" s="2" t="s">
        <v>2326</v>
      </c>
      <c r="D497" s="4">
        <v>2022</v>
      </c>
      <c r="E497" s="2" t="s">
        <v>2327</v>
      </c>
      <c r="F497" s="2" t="s">
        <v>2328</v>
      </c>
      <c r="G497" s="3" t="s">
        <v>21</v>
      </c>
      <c r="H497" s="3" t="s">
        <v>2329</v>
      </c>
      <c r="I497" s="3" t="s">
        <v>43</v>
      </c>
      <c r="J497" s="2" t="s">
        <v>2155</v>
      </c>
    </row>
    <row r="498" spans="1:10" ht="185.25" customHeight="1">
      <c r="A498" s="3" t="s">
        <v>2330</v>
      </c>
      <c r="B498" s="3" t="s">
        <v>2108</v>
      </c>
      <c r="C498" s="2" t="s">
        <v>2331</v>
      </c>
      <c r="D498" s="4">
        <v>2022</v>
      </c>
      <c r="E498" s="2" t="s">
        <v>2332</v>
      </c>
      <c r="F498" s="2" t="s">
        <v>2333</v>
      </c>
      <c r="G498" s="3" t="s">
        <v>21</v>
      </c>
      <c r="H498" s="3" t="s">
        <v>2334</v>
      </c>
      <c r="I498" s="3" t="s">
        <v>23</v>
      </c>
      <c r="J498" s="2" t="s">
        <v>2113</v>
      </c>
    </row>
    <row r="499" spans="1:10" ht="99.75" customHeight="1">
      <c r="A499" s="3" t="s">
        <v>2335</v>
      </c>
      <c r="B499" s="3" t="s">
        <v>2108</v>
      </c>
      <c r="C499" s="2" t="s">
        <v>2336</v>
      </c>
      <c r="D499" s="4">
        <v>2022</v>
      </c>
      <c r="E499" s="2" t="s">
        <v>2337</v>
      </c>
      <c r="F499" s="2" t="s">
        <v>2338</v>
      </c>
      <c r="G499" s="3" t="s">
        <v>21</v>
      </c>
      <c r="H499" s="3" t="s">
        <v>2339</v>
      </c>
      <c r="I499" s="3" t="s">
        <v>452</v>
      </c>
      <c r="J499" s="2" t="s">
        <v>2277</v>
      </c>
    </row>
    <row r="500" spans="1:10" ht="71.25" customHeight="1">
      <c r="A500" s="3" t="s">
        <v>2340</v>
      </c>
      <c r="B500" s="3" t="s">
        <v>2108</v>
      </c>
      <c r="C500" s="2" t="s">
        <v>2341</v>
      </c>
      <c r="D500" s="4">
        <v>2022</v>
      </c>
      <c r="E500" s="2" t="s">
        <v>2342</v>
      </c>
      <c r="F500" s="2" t="s">
        <v>2343</v>
      </c>
      <c r="G500" s="3" t="s">
        <v>21</v>
      </c>
      <c r="H500" s="3" t="s">
        <v>2344</v>
      </c>
      <c r="I500" s="3" t="s">
        <v>23</v>
      </c>
      <c r="J500" s="2" t="s">
        <v>2113</v>
      </c>
    </row>
    <row r="501" spans="1:10" ht="156.75" customHeight="1">
      <c r="A501" s="3" t="s">
        <v>2345</v>
      </c>
      <c r="B501" s="3" t="s">
        <v>2108</v>
      </c>
      <c r="C501" s="2" t="s">
        <v>2346</v>
      </c>
      <c r="D501" s="4">
        <v>2017</v>
      </c>
      <c r="E501" s="2" t="s">
        <v>2347</v>
      </c>
      <c r="F501" s="2" t="s">
        <v>2348</v>
      </c>
      <c r="G501" s="3" t="s">
        <v>29</v>
      </c>
      <c r="H501" s="3" t="s">
        <v>2349</v>
      </c>
      <c r="I501" s="3" t="s">
        <v>23</v>
      </c>
      <c r="J501" s="2" t="s">
        <v>2113</v>
      </c>
    </row>
    <row r="502" spans="1:10" ht="228" customHeight="1">
      <c r="A502" s="3" t="s">
        <v>2350</v>
      </c>
      <c r="B502" s="3" t="s">
        <v>2108</v>
      </c>
      <c r="C502" s="2" t="s">
        <v>2351</v>
      </c>
      <c r="D502" s="4">
        <v>2025</v>
      </c>
      <c r="E502" s="2" t="s">
        <v>2352</v>
      </c>
      <c r="F502" s="2" t="s">
        <v>2353</v>
      </c>
      <c r="G502" s="3" t="s">
        <v>29</v>
      </c>
      <c r="H502" s="3" t="s">
        <v>2354</v>
      </c>
      <c r="I502" s="3" t="s">
        <v>43</v>
      </c>
      <c r="J502" s="2" t="s">
        <v>2155</v>
      </c>
    </row>
    <row r="503" spans="1:10" ht="128.25" customHeight="1">
      <c r="A503" s="3" t="s">
        <v>2355</v>
      </c>
      <c r="B503" s="3" t="s">
        <v>2108</v>
      </c>
      <c r="C503" s="2" t="s">
        <v>2356</v>
      </c>
      <c r="D503" s="4">
        <v>2022</v>
      </c>
      <c r="E503" s="2" t="s">
        <v>2357</v>
      </c>
      <c r="F503" s="2" t="s">
        <v>2358</v>
      </c>
      <c r="G503" s="3" t="s">
        <v>21</v>
      </c>
      <c r="H503" s="3"/>
      <c r="I503" s="3" t="s">
        <v>23</v>
      </c>
      <c r="J503" s="2" t="s">
        <v>2113</v>
      </c>
    </row>
    <row r="504" spans="1:10" ht="185.25" customHeight="1">
      <c r="A504" s="3" t="s">
        <v>2359</v>
      </c>
      <c r="B504" s="3" t="s">
        <v>2108</v>
      </c>
      <c r="C504" s="2" t="s">
        <v>2360</v>
      </c>
      <c r="D504" s="4">
        <v>2023</v>
      </c>
      <c r="E504" s="2" t="s">
        <v>2361</v>
      </c>
      <c r="F504" s="2" t="s">
        <v>2362</v>
      </c>
      <c r="G504" s="3" t="s">
        <v>29</v>
      </c>
      <c r="H504" s="3" t="s">
        <v>2363</v>
      </c>
      <c r="I504" s="3" t="s">
        <v>23</v>
      </c>
      <c r="J504" s="2" t="s">
        <v>2113</v>
      </c>
    </row>
    <row r="505" spans="1:10" ht="185.25" customHeight="1">
      <c r="A505" s="3" t="s">
        <v>2364</v>
      </c>
      <c r="B505" s="3" t="s">
        <v>2108</v>
      </c>
      <c r="C505" s="2" t="s">
        <v>2365</v>
      </c>
      <c r="D505" s="4">
        <v>2021</v>
      </c>
      <c r="E505" s="2" t="s">
        <v>2366</v>
      </c>
      <c r="F505" s="2" t="s">
        <v>2367</v>
      </c>
      <c r="G505" s="3" t="s">
        <v>21</v>
      </c>
      <c r="H505" s="3" t="s">
        <v>2368</v>
      </c>
      <c r="I505" s="3" t="s">
        <v>23</v>
      </c>
      <c r="J505" s="2" t="s">
        <v>2113</v>
      </c>
    </row>
    <row r="506" spans="1:10" ht="285" customHeight="1">
      <c r="A506" s="3" t="s">
        <v>2369</v>
      </c>
      <c r="B506" s="3" t="s">
        <v>2108</v>
      </c>
      <c r="C506" s="2" t="s">
        <v>2370</v>
      </c>
      <c r="D506" s="4">
        <v>2026</v>
      </c>
      <c r="E506" s="2" t="s">
        <v>2371</v>
      </c>
      <c r="F506" s="2" t="s">
        <v>2372</v>
      </c>
      <c r="G506" s="3" t="s">
        <v>21</v>
      </c>
      <c r="H506" s="3" t="s">
        <v>2373</v>
      </c>
      <c r="I506" s="3" t="s">
        <v>23</v>
      </c>
      <c r="J506" s="2" t="s">
        <v>2374</v>
      </c>
    </row>
    <row r="507" spans="1:10" ht="199.5" customHeight="1">
      <c r="A507" s="3" t="s">
        <v>2375</v>
      </c>
      <c r="B507" s="3" t="s">
        <v>2108</v>
      </c>
      <c r="C507" s="2" t="s">
        <v>2376</v>
      </c>
      <c r="D507" s="4">
        <v>2021</v>
      </c>
      <c r="E507" s="2" t="s">
        <v>2377</v>
      </c>
      <c r="F507" s="2" t="s">
        <v>2378</v>
      </c>
      <c r="G507" s="3" t="s">
        <v>29</v>
      </c>
      <c r="H507" s="3"/>
      <c r="I507" s="3" t="s">
        <v>23</v>
      </c>
      <c r="J507" s="2" t="s">
        <v>2113</v>
      </c>
    </row>
    <row r="508" spans="1:10" ht="285" customHeight="1">
      <c r="A508" s="3" t="s">
        <v>2379</v>
      </c>
      <c r="B508" s="3" t="s">
        <v>2108</v>
      </c>
      <c r="C508" s="2" t="s">
        <v>2380</v>
      </c>
      <c r="D508" s="4">
        <v>2022</v>
      </c>
      <c r="E508" s="2" t="s">
        <v>2381</v>
      </c>
      <c r="F508" s="2" t="s">
        <v>2382</v>
      </c>
      <c r="G508" s="3" t="s">
        <v>29</v>
      </c>
      <c r="H508" s="3" t="s">
        <v>2383</v>
      </c>
      <c r="I508" s="3" t="s">
        <v>23</v>
      </c>
      <c r="J508" s="2" t="s">
        <v>2113</v>
      </c>
    </row>
    <row r="509" spans="1:10" ht="285" customHeight="1">
      <c r="A509" s="3" t="s">
        <v>2384</v>
      </c>
      <c r="B509" s="3" t="s">
        <v>2108</v>
      </c>
      <c r="C509" s="2" t="s">
        <v>2385</v>
      </c>
      <c r="D509" s="4">
        <v>2023</v>
      </c>
      <c r="E509" s="2" t="s">
        <v>2386</v>
      </c>
      <c r="F509" s="2" t="s">
        <v>2387</v>
      </c>
      <c r="G509" s="3" t="s">
        <v>21</v>
      </c>
      <c r="H509" s="3" t="s">
        <v>2388</v>
      </c>
      <c r="I509" s="3" t="s">
        <v>43</v>
      </c>
      <c r="J509" s="2" t="s">
        <v>2389</v>
      </c>
    </row>
    <row r="510" spans="1:10" ht="256.5" customHeight="1">
      <c r="A510" s="3" t="s">
        <v>2390</v>
      </c>
      <c r="B510" s="3" t="s">
        <v>2108</v>
      </c>
      <c r="C510" s="2" t="s">
        <v>2391</v>
      </c>
      <c r="D510" s="4">
        <v>2022</v>
      </c>
      <c r="E510" s="2" t="s">
        <v>2392</v>
      </c>
      <c r="F510" s="2" t="s">
        <v>2393</v>
      </c>
      <c r="G510" s="3" t="s">
        <v>21</v>
      </c>
      <c r="H510" s="3" t="s">
        <v>2394</v>
      </c>
      <c r="I510" s="3" t="s">
        <v>43</v>
      </c>
      <c r="J510" s="2" t="s">
        <v>2395</v>
      </c>
    </row>
    <row r="511" spans="1:10" ht="242.25" customHeight="1">
      <c r="A511" s="3" t="s">
        <v>2396</v>
      </c>
      <c r="B511" s="3" t="s">
        <v>2108</v>
      </c>
      <c r="C511" s="2" t="s">
        <v>2397</v>
      </c>
      <c r="D511" s="4">
        <v>2020</v>
      </c>
      <c r="E511" s="2" t="s">
        <v>2398</v>
      </c>
      <c r="F511" s="2" t="s">
        <v>2399</v>
      </c>
      <c r="G511" s="3" t="s">
        <v>29</v>
      </c>
      <c r="H511" s="3"/>
      <c r="I511" s="3" t="s">
        <v>23</v>
      </c>
      <c r="J511" s="2" t="s">
        <v>2113</v>
      </c>
    </row>
    <row r="512" spans="1:10" ht="299.25" customHeight="1">
      <c r="A512" s="3" t="s">
        <v>2400</v>
      </c>
      <c r="B512" s="3" t="s">
        <v>2108</v>
      </c>
      <c r="C512" s="2" t="s">
        <v>2401</v>
      </c>
      <c r="D512" s="4">
        <v>2023</v>
      </c>
      <c r="E512" s="2" t="s">
        <v>2402</v>
      </c>
      <c r="F512" s="2" t="s">
        <v>2403</v>
      </c>
      <c r="G512" s="3" t="s">
        <v>29</v>
      </c>
      <c r="H512" s="3"/>
      <c r="I512" s="3" t="s">
        <v>23</v>
      </c>
      <c r="J512" s="2" t="s">
        <v>2113</v>
      </c>
    </row>
    <row r="513" spans="1:10" ht="156.75" customHeight="1">
      <c r="A513" s="3" t="s">
        <v>2404</v>
      </c>
      <c r="B513" s="3" t="s">
        <v>2108</v>
      </c>
      <c r="C513" s="2" t="s">
        <v>2405</v>
      </c>
      <c r="D513" s="4">
        <v>2021</v>
      </c>
      <c r="E513" s="2" t="s">
        <v>2406</v>
      </c>
      <c r="F513" s="2" t="s">
        <v>2407</v>
      </c>
      <c r="G513" s="3" t="s">
        <v>29</v>
      </c>
      <c r="H513" s="3"/>
      <c r="I513" s="3" t="s">
        <v>23</v>
      </c>
      <c r="J513" s="2" t="s">
        <v>2113</v>
      </c>
    </row>
    <row r="514" spans="1:10" ht="256.5" customHeight="1">
      <c r="A514" s="3" t="s">
        <v>2408</v>
      </c>
      <c r="B514" s="3" t="s">
        <v>2108</v>
      </c>
      <c r="C514" s="2" t="s">
        <v>2409</v>
      </c>
      <c r="D514" s="4">
        <v>2024</v>
      </c>
      <c r="E514" s="2" t="s">
        <v>2410</v>
      </c>
      <c r="F514" s="2" t="s">
        <v>2411</v>
      </c>
      <c r="G514" s="3" t="s">
        <v>29</v>
      </c>
      <c r="H514" s="3" t="s">
        <v>2412</v>
      </c>
      <c r="I514" s="3" t="s">
        <v>23</v>
      </c>
      <c r="J514" s="2" t="s">
        <v>2113</v>
      </c>
    </row>
    <row r="515" spans="1:10" ht="114" customHeight="1">
      <c r="A515" s="3" t="s">
        <v>2413</v>
      </c>
      <c r="B515" s="3" t="s">
        <v>2108</v>
      </c>
      <c r="C515" s="2" t="s">
        <v>2414</v>
      </c>
      <c r="D515" s="4">
        <v>2014</v>
      </c>
      <c r="E515" s="2" t="s">
        <v>2415</v>
      </c>
      <c r="F515" s="2" t="s">
        <v>2416</v>
      </c>
      <c r="G515" s="3" t="s">
        <v>21</v>
      </c>
      <c r="H515" s="3" t="s">
        <v>2417</v>
      </c>
      <c r="I515" s="3" t="s">
        <v>23</v>
      </c>
      <c r="J515" s="2" t="s">
        <v>2113</v>
      </c>
    </row>
    <row r="516" spans="1:10" ht="228" customHeight="1">
      <c r="A516" s="3" t="s">
        <v>2418</v>
      </c>
      <c r="B516" s="3" t="s">
        <v>2108</v>
      </c>
      <c r="C516" s="2" t="s">
        <v>2419</v>
      </c>
      <c r="D516" s="4">
        <v>2020</v>
      </c>
      <c r="E516" s="2" t="s">
        <v>2420</v>
      </c>
      <c r="F516" s="2" t="s">
        <v>2421</v>
      </c>
      <c r="G516" s="3" t="s">
        <v>29</v>
      </c>
      <c r="H516" s="3" t="s">
        <v>2422</v>
      </c>
      <c r="I516" s="3" t="s">
        <v>23</v>
      </c>
      <c r="J516" s="2" t="s">
        <v>2113</v>
      </c>
    </row>
    <row r="517" spans="1:10" ht="285" customHeight="1">
      <c r="A517" s="3" t="s">
        <v>2423</v>
      </c>
      <c r="B517" s="3" t="s">
        <v>2108</v>
      </c>
      <c r="C517" s="2" t="s">
        <v>2424</v>
      </c>
      <c r="D517" s="4">
        <v>2020</v>
      </c>
      <c r="E517" s="2" t="s">
        <v>2425</v>
      </c>
      <c r="F517" s="2" t="s">
        <v>2426</v>
      </c>
      <c r="G517" s="3" t="s">
        <v>29</v>
      </c>
      <c r="H517" s="3"/>
      <c r="I517" s="3" t="s">
        <v>23</v>
      </c>
      <c r="J517" s="2" t="s">
        <v>2113</v>
      </c>
    </row>
    <row r="518" spans="1:10" ht="114" customHeight="1">
      <c r="A518" s="3" t="s">
        <v>2427</v>
      </c>
      <c r="B518" s="3" t="s">
        <v>2108</v>
      </c>
      <c r="C518" s="2" t="s">
        <v>2414</v>
      </c>
      <c r="D518" s="4">
        <v>2012</v>
      </c>
      <c r="E518" s="2" t="s">
        <v>2415</v>
      </c>
      <c r="F518" s="2" t="s">
        <v>2428</v>
      </c>
      <c r="G518" s="3" t="s">
        <v>29</v>
      </c>
      <c r="H518" s="3"/>
      <c r="I518" s="3" t="s">
        <v>23</v>
      </c>
      <c r="J518" s="2" t="s">
        <v>2113</v>
      </c>
    </row>
    <row r="519" spans="1:10" ht="242.25" customHeight="1">
      <c r="A519" s="3" t="s">
        <v>2429</v>
      </c>
      <c r="B519" s="3" t="s">
        <v>2108</v>
      </c>
      <c r="C519" s="2" t="s">
        <v>2430</v>
      </c>
      <c r="D519" s="4">
        <v>2013</v>
      </c>
      <c r="E519" s="2" t="s">
        <v>2431</v>
      </c>
      <c r="F519" s="2" t="s">
        <v>2432</v>
      </c>
      <c r="G519" s="3" t="s">
        <v>21</v>
      </c>
      <c r="H519" s="3" t="s">
        <v>2433</v>
      </c>
      <c r="I519" s="3" t="s">
        <v>23</v>
      </c>
      <c r="J519" s="2" t="s">
        <v>2113</v>
      </c>
    </row>
    <row r="520" spans="1:10" ht="171" customHeight="1">
      <c r="A520" s="3" t="s">
        <v>2434</v>
      </c>
      <c r="B520" s="3" t="s">
        <v>2108</v>
      </c>
      <c r="C520" s="2" t="s">
        <v>2435</v>
      </c>
      <c r="D520" s="4">
        <v>2018</v>
      </c>
      <c r="E520" s="2" t="s">
        <v>2436</v>
      </c>
      <c r="F520" s="2" t="s">
        <v>2437</v>
      </c>
      <c r="G520" s="3" t="s">
        <v>29</v>
      </c>
      <c r="H520" s="3"/>
      <c r="I520" s="3" t="s">
        <v>23</v>
      </c>
      <c r="J520" s="2" t="s">
        <v>2113</v>
      </c>
    </row>
    <row r="521" spans="1:10" ht="185.25" customHeight="1">
      <c r="A521" s="3" t="s">
        <v>2438</v>
      </c>
      <c r="B521" s="3" t="s">
        <v>2108</v>
      </c>
      <c r="C521" s="2" t="s">
        <v>2439</v>
      </c>
      <c r="D521" s="4">
        <v>2023</v>
      </c>
      <c r="E521" s="2" t="s">
        <v>2440</v>
      </c>
      <c r="F521" s="2" t="s">
        <v>2441</v>
      </c>
      <c r="G521" s="3" t="s">
        <v>29</v>
      </c>
      <c r="H521" s="3"/>
      <c r="I521" s="3" t="s">
        <v>23</v>
      </c>
      <c r="J521" s="2" t="s">
        <v>2113</v>
      </c>
    </row>
    <row r="522" spans="1:10" ht="128.25" customHeight="1">
      <c r="A522" s="3" t="s">
        <v>2442</v>
      </c>
      <c r="B522" s="3" t="s">
        <v>2108</v>
      </c>
      <c r="C522" s="2" t="s">
        <v>2443</v>
      </c>
      <c r="D522" s="4">
        <v>2017</v>
      </c>
      <c r="E522" s="2" t="s">
        <v>2444</v>
      </c>
      <c r="F522" s="2" t="s">
        <v>2445</v>
      </c>
      <c r="G522" s="3" t="s">
        <v>21</v>
      </c>
      <c r="H522" s="3" t="s">
        <v>2446</v>
      </c>
      <c r="I522" s="3" t="s">
        <v>23</v>
      </c>
      <c r="J522" s="2" t="s">
        <v>2113</v>
      </c>
    </row>
    <row r="523" spans="1:10" ht="299.25" customHeight="1">
      <c r="A523" s="3" t="s">
        <v>2447</v>
      </c>
      <c r="B523" s="3" t="s">
        <v>2108</v>
      </c>
      <c r="C523" s="2" t="s">
        <v>2448</v>
      </c>
      <c r="D523" s="4">
        <v>2023</v>
      </c>
      <c r="E523" s="2" t="s">
        <v>2449</v>
      </c>
      <c r="F523" s="2" t="s">
        <v>2450</v>
      </c>
      <c r="G523" s="3" t="s">
        <v>29</v>
      </c>
      <c r="H523" s="3"/>
      <c r="I523" s="3" t="s">
        <v>23</v>
      </c>
      <c r="J523" s="2" t="s">
        <v>2113</v>
      </c>
    </row>
    <row r="524" spans="1:10" ht="185.25" customHeight="1">
      <c r="A524" s="3" t="s">
        <v>2451</v>
      </c>
      <c r="B524" s="3" t="s">
        <v>2108</v>
      </c>
      <c r="C524" s="2" t="s">
        <v>2452</v>
      </c>
      <c r="D524" s="4">
        <v>2016</v>
      </c>
      <c r="E524" s="2" t="s">
        <v>2453</v>
      </c>
      <c r="F524" s="2" t="s">
        <v>2454</v>
      </c>
      <c r="G524" s="3" t="s">
        <v>29</v>
      </c>
      <c r="H524" s="3"/>
      <c r="I524" s="3" t="s">
        <v>23</v>
      </c>
      <c r="J524" s="2" t="s">
        <v>2113</v>
      </c>
    </row>
    <row r="525" spans="1:10" ht="171" customHeight="1">
      <c r="A525" s="3" t="s">
        <v>2455</v>
      </c>
      <c r="B525" s="3" t="s">
        <v>2108</v>
      </c>
      <c r="C525" s="2" t="s">
        <v>2456</v>
      </c>
      <c r="D525" s="4">
        <v>2009</v>
      </c>
      <c r="E525" s="2" t="s">
        <v>2457</v>
      </c>
      <c r="F525" s="2" t="s">
        <v>2458</v>
      </c>
      <c r="G525" s="3" t="s">
        <v>29</v>
      </c>
      <c r="H525" s="3" t="s">
        <v>2459</v>
      </c>
      <c r="I525" s="3" t="s">
        <v>43</v>
      </c>
      <c r="J525" s="2" t="s">
        <v>2155</v>
      </c>
    </row>
    <row r="526" spans="1:10" ht="185.25" customHeight="1">
      <c r="A526" s="3" t="s">
        <v>2460</v>
      </c>
      <c r="B526" s="3" t="s">
        <v>2108</v>
      </c>
      <c r="C526" s="2" t="s">
        <v>2461</v>
      </c>
      <c r="D526" s="4">
        <v>2010</v>
      </c>
      <c r="E526" s="2" t="s">
        <v>2462</v>
      </c>
      <c r="F526" s="2" t="s">
        <v>2463</v>
      </c>
      <c r="G526" s="3" t="s">
        <v>21</v>
      </c>
      <c r="H526" s="3" t="s">
        <v>2464</v>
      </c>
      <c r="I526" s="3" t="s">
        <v>23</v>
      </c>
      <c r="J526" s="2" t="s">
        <v>2113</v>
      </c>
    </row>
    <row r="527" spans="1:10" ht="156.75" customHeight="1">
      <c r="A527" s="3" t="s">
        <v>2465</v>
      </c>
      <c r="B527" s="3" t="s">
        <v>2108</v>
      </c>
      <c r="C527" s="2" t="s">
        <v>2466</v>
      </c>
      <c r="D527" s="4">
        <v>2011</v>
      </c>
      <c r="E527" s="2" t="s">
        <v>2467</v>
      </c>
      <c r="F527" s="2" t="s">
        <v>2468</v>
      </c>
      <c r="G527" s="3" t="s">
        <v>29</v>
      </c>
      <c r="H527" s="3" t="s">
        <v>2469</v>
      </c>
      <c r="I527" s="3" t="s">
        <v>23</v>
      </c>
      <c r="J527" s="2" t="s">
        <v>2113</v>
      </c>
    </row>
    <row r="528" spans="1:10" ht="342" customHeight="1">
      <c r="A528" s="3" t="s">
        <v>2470</v>
      </c>
      <c r="B528" s="3" t="s">
        <v>2108</v>
      </c>
      <c r="C528" s="2" t="s">
        <v>2471</v>
      </c>
      <c r="D528" s="4">
        <v>2022</v>
      </c>
      <c r="E528" s="2" t="s">
        <v>2472</v>
      </c>
      <c r="F528" s="2" t="s">
        <v>2473</v>
      </c>
      <c r="G528" s="3" t="s">
        <v>21</v>
      </c>
      <c r="H528" s="3" t="s">
        <v>2474</v>
      </c>
      <c r="I528" s="3" t="s">
        <v>43</v>
      </c>
      <c r="J528" s="2" t="s">
        <v>2475</v>
      </c>
    </row>
    <row r="529" spans="1:10" ht="242.25" customHeight="1">
      <c r="A529" s="3" t="s">
        <v>2476</v>
      </c>
      <c r="B529" s="3" t="s">
        <v>2108</v>
      </c>
      <c r="C529" s="2" t="s">
        <v>2477</v>
      </c>
      <c r="D529" s="4">
        <v>2008</v>
      </c>
      <c r="E529" s="2" t="s">
        <v>2478</v>
      </c>
      <c r="F529" s="2" t="s">
        <v>2479</v>
      </c>
      <c r="G529" s="3" t="s">
        <v>21</v>
      </c>
      <c r="H529" s="3" t="s">
        <v>2480</v>
      </c>
      <c r="I529" s="3" t="s">
        <v>23</v>
      </c>
      <c r="J529" s="2" t="s">
        <v>2113</v>
      </c>
    </row>
    <row r="530" spans="1:10" ht="242.25" customHeight="1">
      <c r="A530" s="3" t="s">
        <v>2481</v>
      </c>
      <c r="B530" s="3" t="s">
        <v>2108</v>
      </c>
      <c r="C530" s="2" t="s">
        <v>2482</v>
      </c>
      <c r="D530" s="4">
        <v>2012</v>
      </c>
      <c r="E530" s="2" t="s">
        <v>2483</v>
      </c>
      <c r="F530" s="2" t="s">
        <v>2484</v>
      </c>
      <c r="G530" s="3" t="s">
        <v>21</v>
      </c>
      <c r="H530" s="3" t="s">
        <v>2485</v>
      </c>
      <c r="I530" s="3" t="s">
        <v>23</v>
      </c>
      <c r="J530" s="2" t="s">
        <v>2113</v>
      </c>
    </row>
    <row r="531" spans="1:10" ht="213.75" customHeight="1">
      <c r="A531" s="3" t="s">
        <v>2486</v>
      </c>
      <c r="B531" s="3" t="s">
        <v>2108</v>
      </c>
      <c r="C531" s="2" t="s">
        <v>2487</v>
      </c>
      <c r="D531" s="4">
        <v>2005</v>
      </c>
      <c r="E531" s="2" t="s">
        <v>2488</v>
      </c>
      <c r="F531" s="2" t="s">
        <v>2489</v>
      </c>
      <c r="G531" s="3" t="s">
        <v>29</v>
      </c>
      <c r="H531" s="3" t="s">
        <v>2490</v>
      </c>
      <c r="I531" s="3" t="s">
        <v>43</v>
      </c>
      <c r="J531" s="2" t="s">
        <v>2491</v>
      </c>
    </row>
    <row r="532" spans="1:10" ht="356.25" customHeight="1">
      <c r="A532" s="3" t="s">
        <v>2492</v>
      </c>
      <c r="B532" s="3" t="s">
        <v>2108</v>
      </c>
      <c r="C532" s="2" t="s">
        <v>2493</v>
      </c>
      <c r="D532" s="4">
        <v>2002</v>
      </c>
      <c r="E532" s="2" t="s">
        <v>2494</v>
      </c>
      <c r="F532" s="2" t="s">
        <v>2495</v>
      </c>
      <c r="G532" s="3" t="s">
        <v>21</v>
      </c>
      <c r="H532" s="3" t="s">
        <v>2496</v>
      </c>
      <c r="I532" s="3" t="s">
        <v>23</v>
      </c>
      <c r="J532" s="2" t="s">
        <v>2113</v>
      </c>
    </row>
    <row r="533" spans="1:10" ht="199.5" customHeight="1">
      <c r="A533" s="3" t="s">
        <v>2497</v>
      </c>
      <c r="B533" s="3" t="s">
        <v>2108</v>
      </c>
      <c r="C533" s="2" t="s">
        <v>2498</v>
      </c>
      <c r="D533" s="4">
        <v>2013</v>
      </c>
      <c r="E533" s="2" t="s">
        <v>2499</v>
      </c>
      <c r="F533" s="2" t="s">
        <v>2500</v>
      </c>
      <c r="G533" s="3" t="s">
        <v>21</v>
      </c>
      <c r="H533" s="3" t="s">
        <v>2501</v>
      </c>
      <c r="I533" s="3" t="s">
        <v>23</v>
      </c>
      <c r="J533" s="2" t="s">
        <v>2113</v>
      </c>
    </row>
    <row r="534" spans="1:10" ht="213.75" customHeight="1">
      <c r="A534" s="3" t="s">
        <v>2502</v>
      </c>
      <c r="B534" s="3" t="s">
        <v>2108</v>
      </c>
      <c r="C534" s="2" t="s">
        <v>2503</v>
      </c>
      <c r="D534" s="4">
        <v>2022</v>
      </c>
      <c r="E534" s="2" t="s">
        <v>2504</v>
      </c>
      <c r="F534" s="2" t="s">
        <v>2505</v>
      </c>
      <c r="G534" s="3" t="s">
        <v>29</v>
      </c>
      <c r="H534" s="3" t="s">
        <v>2506</v>
      </c>
      <c r="I534" s="3" t="s">
        <v>23</v>
      </c>
      <c r="J534" s="2" t="s">
        <v>2113</v>
      </c>
    </row>
    <row r="535" spans="1:10" ht="356.25" customHeight="1">
      <c r="A535" s="3" t="s">
        <v>2507</v>
      </c>
      <c r="B535" s="3" t="s">
        <v>2108</v>
      </c>
      <c r="C535" s="2" t="s">
        <v>2508</v>
      </c>
      <c r="D535" s="4">
        <v>2001</v>
      </c>
      <c r="E535" s="2" t="s">
        <v>2509</v>
      </c>
      <c r="F535" s="2" t="s">
        <v>2495</v>
      </c>
      <c r="G535" s="3" t="s">
        <v>29</v>
      </c>
      <c r="H535" s="3"/>
      <c r="I535" s="3" t="s">
        <v>23</v>
      </c>
      <c r="J535" s="2" t="s">
        <v>2510</v>
      </c>
    </row>
    <row r="536" spans="1:10" ht="114" customHeight="1">
      <c r="A536" s="3" t="s">
        <v>2511</v>
      </c>
      <c r="B536" s="3" t="s">
        <v>2108</v>
      </c>
      <c r="C536" s="2" t="s">
        <v>2512</v>
      </c>
      <c r="D536" s="4">
        <v>2006</v>
      </c>
      <c r="E536" s="2" t="s">
        <v>2513</v>
      </c>
      <c r="F536" s="2" t="s">
        <v>2514</v>
      </c>
      <c r="G536" s="3" t="s">
        <v>29</v>
      </c>
      <c r="H536" s="3" t="s">
        <v>2515</v>
      </c>
      <c r="I536" s="3" t="s">
        <v>23</v>
      </c>
      <c r="J536" s="2" t="s">
        <v>2113</v>
      </c>
    </row>
    <row r="537" spans="1:10" ht="409.5" customHeight="1">
      <c r="A537" s="3" t="s">
        <v>2516</v>
      </c>
      <c r="B537" s="3" t="s">
        <v>1525</v>
      </c>
      <c r="C537" s="2" t="s">
        <v>2517</v>
      </c>
      <c r="D537" s="4">
        <v>2026</v>
      </c>
      <c r="E537" s="2" t="s">
        <v>2518</v>
      </c>
      <c r="F537" s="2" t="s">
        <v>2519</v>
      </c>
      <c r="G537" s="3" t="s">
        <v>21</v>
      </c>
      <c r="H537" s="3" t="s">
        <v>2520</v>
      </c>
      <c r="I537" s="3" t="s">
        <v>43</v>
      </c>
      <c r="J537" s="2" t="s">
        <v>2521</v>
      </c>
    </row>
    <row r="538" spans="1:10" ht="228" customHeight="1">
      <c r="A538" s="3" t="s">
        <v>2522</v>
      </c>
      <c r="B538" s="3" t="s">
        <v>1525</v>
      </c>
      <c r="C538" s="2" t="s">
        <v>2523</v>
      </c>
      <c r="D538" s="4">
        <v>2025</v>
      </c>
      <c r="E538" s="2" t="s">
        <v>2524</v>
      </c>
      <c r="F538" s="2" t="s">
        <v>2525</v>
      </c>
      <c r="G538" s="3" t="s">
        <v>21</v>
      </c>
      <c r="H538" s="3" t="s">
        <v>2526</v>
      </c>
      <c r="I538" s="3" t="s">
        <v>43</v>
      </c>
      <c r="J538" s="2" t="s">
        <v>2527</v>
      </c>
    </row>
    <row r="539" spans="1:10" ht="256.5" customHeight="1">
      <c r="A539" s="3" t="s">
        <v>2528</v>
      </c>
      <c r="B539" s="3" t="s">
        <v>1525</v>
      </c>
      <c r="C539" s="2" t="s">
        <v>2529</v>
      </c>
      <c r="D539" s="4">
        <v>2026</v>
      </c>
      <c r="E539" s="2" t="s">
        <v>2530</v>
      </c>
      <c r="F539" s="2" t="s">
        <v>2531</v>
      </c>
      <c r="G539" s="3" t="s">
        <v>29</v>
      </c>
      <c r="H539" s="3" t="s">
        <v>2532</v>
      </c>
      <c r="I539" s="3" t="s">
        <v>43</v>
      </c>
      <c r="J539" s="2" t="s">
        <v>2533</v>
      </c>
    </row>
    <row r="540" spans="1:10" ht="409.5" customHeight="1">
      <c r="A540" s="3" t="s">
        <v>2534</v>
      </c>
      <c r="B540" s="3" t="s">
        <v>1525</v>
      </c>
      <c r="C540" s="2" t="s">
        <v>2535</v>
      </c>
      <c r="D540" s="4">
        <v>2026</v>
      </c>
      <c r="E540" s="2" t="s">
        <v>2536</v>
      </c>
      <c r="F540" s="2" t="s">
        <v>2537</v>
      </c>
      <c r="G540" s="3" t="s">
        <v>21</v>
      </c>
      <c r="H540" s="3" t="s">
        <v>2538</v>
      </c>
      <c r="I540" s="3" t="s">
        <v>43</v>
      </c>
      <c r="J540" s="2" t="s">
        <v>2533</v>
      </c>
    </row>
    <row r="541" spans="1:10" ht="384.75" customHeight="1">
      <c r="A541" s="3" t="s">
        <v>2539</v>
      </c>
      <c r="B541" s="3" t="s">
        <v>1525</v>
      </c>
      <c r="C541" s="2" t="s">
        <v>2540</v>
      </c>
      <c r="D541" s="4">
        <v>2026</v>
      </c>
      <c r="E541" s="2" t="s">
        <v>2541</v>
      </c>
      <c r="F541" s="2" t="s">
        <v>2542</v>
      </c>
      <c r="G541" s="3" t="s">
        <v>21</v>
      </c>
      <c r="H541" s="3" t="s">
        <v>2543</v>
      </c>
      <c r="I541" s="3" t="s">
        <v>43</v>
      </c>
      <c r="J541" s="2" t="s">
        <v>2544</v>
      </c>
    </row>
    <row r="542" spans="1:10" ht="409.5" customHeight="1">
      <c r="A542" s="3" t="s">
        <v>2545</v>
      </c>
      <c r="B542" s="3" t="s">
        <v>1525</v>
      </c>
      <c r="C542" s="2" t="s">
        <v>2546</v>
      </c>
      <c r="D542" s="4">
        <v>2026</v>
      </c>
      <c r="E542" s="2" t="s">
        <v>2547</v>
      </c>
      <c r="F542" s="2" t="s">
        <v>2548</v>
      </c>
      <c r="G542" s="3" t="s">
        <v>21</v>
      </c>
      <c r="H542" s="3" t="s">
        <v>2549</v>
      </c>
      <c r="I542" s="3" t="s">
        <v>43</v>
      </c>
      <c r="J542" s="2" t="s">
        <v>2527</v>
      </c>
    </row>
    <row r="543" spans="1:10" ht="128.25" customHeight="1">
      <c r="A543" s="3" t="s">
        <v>2550</v>
      </c>
      <c r="B543" s="3" t="s">
        <v>1525</v>
      </c>
      <c r="C543" s="2" t="s">
        <v>2551</v>
      </c>
      <c r="D543" s="4">
        <v>2026</v>
      </c>
      <c r="E543" s="2" t="s">
        <v>2552</v>
      </c>
      <c r="F543" s="2" t="s">
        <v>2553</v>
      </c>
      <c r="G543" s="3" t="s">
        <v>29</v>
      </c>
      <c r="H543" s="3" t="s">
        <v>2554</v>
      </c>
      <c r="I543" s="3" t="s">
        <v>43</v>
      </c>
      <c r="J543" s="2" t="s">
        <v>2533</v>
      </c>
    </row>
    <row r="544" spans="1:10" ht="384.75" customHeight="1">
      <c r="A544" s="3" t="s">
        <v>2555</v>
      </c>
      <c r="B544" s="3" t="s">
        <v>1525</v>
      </c>
      <c r="C544" s="2" t="s">
        <v>2556</v>
      </c>
      <c r="D544" s="4">
        <v>2026</v>
      </c>
      <c r="E544" s="2" t="s">
        <v>2557</v>
      </c>
      <c r="F544" s="2" t="s">
        <v>2558</v>
      </c>
      <c r="G544" s="3" t="s">
        <v>21</v>
      </c>
      <c r="H544" s="3" t="s">
        <v>2559</v>
      </c>
      <c r="I544" s="3" t="s">
        <v>43</v>
      </c>
      <c r="J544" s="2" t="s">
        <v>2533</v>
      </c>
    </row>
    <row r="545" spans="1:10" ht="256.5" customHeight="1">
      <c r="A545" s="3" t="s">
        <v>2560</v>
      </c>
      <c r="B545" s="3" t="s">
        <v>1525</v>
      </c>
      <c r="C545" s="2" t="s">
        <v>2561</v>
      </c>
      <c r="D545" s="4">
        <v>2026</v>
      </c>
      <c r="E545" s="2" t="s">
        <v>2562</v>
      </c>
      <c r="F545" s="2" t="s">
        <v>2563</v>
      </c>
      <c r="G545" s="3" t="s">
        <v>21</v>
      </c>
      <c r="H545" s="3" t="s">
        <v>2564</v>
      </c>
      <c r="I545" s="3" t="s">
        <v>23</v>
      </c>
      <c r="J545" s="2" t="s">
        <v>2565</v>
      </c>
    </row>
    <row r="546" spans="1:10" ht="242.25" customHeight="1">
      <c r="A546" s="3" t="s">
        <v>2566</v>
      </c>
      <c r="B546" s="3" t="s">
        <v>1525</v>
      </c>
      <c r="C546" s="2" t="s">
        <v>2567</v>
      </c>
      <c r="D546" s="4">
        <v>2026</v>
      </c>
      <c r="E546" s="2" t="s">
        <v>2568</v>
      </c>
      <c r="F546" s="2" t="s">
        <v>2569</v>
      </c>
      <c r="G546" s="3" t="s">
        <v>21</v>
      </c>
      <c r="H546" s="3" t="s">
        <v>2570</v>
      </c>
      <c r="I546" s="3" t="s">
        <v>43</v>
      </c>
      <c r="J546" s="2" t="s">
        <v>2544</v>
      </c>
    </row>
    <row r="547" spans="1:10" ht="384.75" customHeight="1">
      <c r="A547" s="3" t="s">
        <v>2571</v>
      </c>
      <c r="B547" s="3" t="s">
        <v>1525</v>
      </c>
      <c r="C547" s="2" t="s">
        <v>2572</v>
      </c>
      <c r="D547" s="4">
        <v>2026</v>
      </c>
      <c r="E547" s="2" t="s">
        <v>2573</v>
      </c>
      <c r="F547" s="2" t="s">
        <v>2574</v>
      </c>
      <c r="G547" s="3" t="s">
        <v>21</v>
      </c>
      <c r="H547" s="3" t="s">
        <v>2575</v>
      </c>
      <c r="I547" s="3" t="s">
        <v>43</v>
      </c>
      <c r="J547" s="2" t="s">
        <v>2533</v>
      </c>
    </row>
    <row r="548" spans="1:10" ht="228" customHeight="1">
      <c r="A548" s="3" t="s">
        <v>2576</v>
      </c>
      <c r="B548" s="3" t="s">
        <v>1525</v>
      </c>
      <c r="C548" s="2" t="s">
        <v>2577</v>
      </c>
      <c r="D548" s="4">
        <v>2026</v>
      </c>
      <c r="E548" s="2" t="s">
        <v>2578</v>
      </c>
      <c r="F548" s="2" t="s">
        <v>2579</v>
      </c>
      <c r="G548" s="3" t="s">
        <v>29</v>
      </c>
      <c r="H548" s="3" t="s">
        <v>2580</v>
      </c>
      <c r="I548" s="3" t="s">
        <v>43</v>
      </c>
      <c r="J548" s="2" t="s">
        <v>2533</v>
      </c>
    </row>
    <row r="549" spans="1:10" ht="285" customHeight="1">
      <c r="A549" s="3" t="s">
        <v>2581</v>
      </c>
      <c r="B549" s="3" t="s">
        <v>1525</v>
      </c>
      <c r="C549" s="2" t="s">
        <v>2582</v>
      </c>
      <c r="D549" s="4">
        <v>2025</v>
      </c>
      <c r="E549" s="2" t="s">
        <v>2583</v>
      </c>
      <c r="F549" s="2" t="s">
        <v>2584</v>
      </c>
      <c r="G549" s="3" t="s">
        <v>21</v>
      </c>
      <c r="H549" s="3" t="s">
        <v>2585</v>
      </c>
      <c r="I549" s="3" t="s">
        <v>43</v>
      </c>
      <c r="J549" s="2" t="s">
        <v>2586</v>
      </c>
    </row>
    <row r="550" spans="1:10" ht="199.5" customHeight="1">
      <c r="A550" s="3" t="s">
        <v>2587</v>
      </c>
      <c r="B550" s="3" t="s">
        <v>1525</v>
      </c>
      <c r="C550" s="2" t="s">
        <v>2588</v>
      </c>
      <c r="D550" s="4">
        <v>2026</v>
      </c>
      <c r="E550" s="2" t="s">
        <v>2589</v>
      </c>
      <c r="F550" s="2" t="s">
        <v>2590</v>
      </c>
      <c r="G550" s="3" t="s">
        <v>29</v>
      </c>
      <c r="H550" s="3" t="s">
        <v>2591</v>
      </c>
      <c r="I550" s="3" t="s">
        <v>43</v>
      </c>
      <c r="J550" s="2" t="s">
        <v>2533</v>
      </c>
    </row>
    <row r="551" spans="1:10" ht="299.25" customHeight="1">
      <c r="A551" s="3" t="s">
        <v>2592</v>
      </c>
      <c r="B551" s="3" t="s">
        <v>1525</v>
      </c>
      <c r="C551" s="2" t="s">
        <v>2593</v>
      </c>
      <c r="D551" s="4">
        <v>2026</v>
      </c>
      <c r="E551" s="2" t="s">
        <v>2594</v>
      </c>
      <c r="F551" s="2" t="s">
        <v>2595</v>
      </c>
      <c r="G551" s="3" t="s">
        <v>29</v>
      </c>
      <c r="H551" s="3" t="s">
        <v>2596</v>
      </c>
      <c r="I551" s="3" t="s">
        <v>43</v>
      </c>
      <c r="J551" s="2" t="s">
        <v>2533</v>
      </c>
    </row>
    <row r="552" spans="1:10" ht="185.25" customHeight="1">
      <c r="A552" s="3" t="s">
        <v>2597</v>
      </c>
      <c r="B552" s="3" t="s">
        <v>1525</v>
      </c>
      <c r="C552" s="2" t="s">
        <v>2598</v>
      </c>
      <c r="D552" s="4">
        <v>2026</v>
      </c>
      <c r="E552" s="2" t="s">
        <v>2599</v>
      </c>
      <c r="F552" s="2" t="s">
        <v>2600</v>
      </c>
      <c r="G552" s="3" t="s">
        <v>21</v>
      </c>
      <c r="H552" s="3" t="s">
        <v>2601</v>
      </c>
      <c r="I552" s="3" t="s">
        <v>23</v>
      </c>
      <c r="J552" s="2" t="s">
        <v>2565</v>
      </c>
    </row>
    <row r="553" spans="1:10" ht="342" customHeight="1">
      <c r="A553" s="3" t="s">
        <v>2602</v>
      </c>
      <c r="B553" s="3" t="s">
        <v>1525</v>
      </c>
      <c r="C553" s="2" t="s">
        <v>2603</v>
      </c>
      <c r="D553" s="4">
        <v>2026</v>
      </c>
      <c r="E553" s="2" t="s">
        <v>2604</v>
      </c>
      <c r="F553" s="2" t="s">
        <v>2605</v>
      </c>
      <c r="G553" s="3" t="s">
        <v>21</v>
      </c>
      <c r="H553" s="3" t="s">
        <v>2606</v>
      </c>
      <c r="I553" s="3" t="s">
        <v>43</v>
      </c>
      <c r="J553" s="2" t="s">
        <v>2586</v>
      </c>
    </row>
    <row r="554" spans="1:10" ht="409.5" customHeight="1">
      <c r="A554" s="3" t="s">
        <v>2607</v>
      </c>
      <c r="B554" s="3" t="s">
        <v>1525</v>
      </c>
      <c r="C554" s="2" t="s">
        <v>2608</v>
      </c>
      <c r="D554" s="4">
        <v>2026</v>
      </c>
      <c r="E554" s="2" t="s">
        <v>2609</v>
      </c>
      <c r="F554" s="2" t="s">
        <v>2610</v>
      </c>
      <c r="G554" s="3" t="s">
        <v>21</v>
      </c>
      <c r="H554" s="3" t="s">
        <v>2611</v>
      </c>
      <c r="I554" s="3" t="s">
        <v>43</v>
      </c>
      <c r="J554" s="2" t="s">
        <v>2533</v>
      </c>
    </row>
    <row r="555" spans="1:10" ht="285" customHeight="1">
      <c r="A555" s="3" t="s">
        <v>2612</v>
      </c>
      <c r="B555" s="3" t="s">
        <v>1525</v>
      </c>
      <c r="C555" s="2" t="s">
        <v>2613</v>
      </c>
      <c r="D555" s="4">
        <v>2025</v>
      </c>
      <c r="E555" s="2" t="s">
        <v>2614</v>
      </c>
      <c r="F555" s="2" t="s">
        <v>2615</v>
      </c>
      <c r="G555" s="3" t="s">
        <v>21</v>
      </c>
      <c r="H555" s="3" t="s">
        <v>2616</v>
      </c>
      <c r="I555" s="3" t="s">
        <v>43</v>
      </c>
      <c r="J555" s="2" t="s">
        <v>2617</v>
      </c>
    </row>
    <row r="556" spans="1:10" ht="327.75" customHeight="1">
      <c r="A556" s="3" t="s">
        <v>2618</v>
      </c>
      <c r="B556" s="3" t="s">
        <v>1525</v>
      </c>
      <c r="C556" s="2" t="s">
        <v>2619</v>
      </c>
      <c r="D556" s="4">
        <v>2026</v>
      </c>
      <c r="E556" s="2" t="s">
        <v>2620</v>
      </c>
      <c r="F556" s="2" t="s">
        <v>2621</v>
      </c>
      <c r="G556" s="3" t="s">
        <v>21</v>
      </c>
      <c r="H556" s="3" t="s">
        <v>2622</v>
      </c>
      <c r="I556" s="3" t="s">
        <v>43</v>
      </c>
      <c r="J556" s="2" t="s">
        <v>2617</v>
      </c>
    </row>
    <row r="557" spans="1:10" ht="199.5" customHeight="1">
      <c r="A557" s="3" t="s">
        <v>2623</v>
      </c>
      <c r="B557" s="3" t="s">
        <v>1525</v>
      </c>
      <c r="C557" s="2" t="s">
        <v>2624</v>
      </c>
      <c r="D557" s="4">
        <v>2025</v>
      </c>
      <c r="E557" s="2" t="s">
        <v>2625</v>
      </c>
      <c r="F557" s="2" t="s">
        <v>2626</v>
      </c>
      <c r="G557" s="3" t="s">
        <v>29</v>
      </c>
      <c r="H557" s="3"/>
      <c r="I557" s="3" t="s">
        <v>43</v>
      </c>
      <c r="J557" s="2" t="s">
        <v>2627</v>
      </c>
    </row>
    <row r="558" spans="1:10" ht="327.75" customHeight="1">
      <c r="A558" s="3" t="s">
        <v>2628</v>
      </c>
      <c r="B558" s="3" t="s">
        <v>1525</v>
      </c>
      <c r="C558" s="2" t="s">
        <v>2629</v>
      </c>
      <c r="D558" s="4">
        <v>2025</v>
      </c>
      <c r="E558" s="2" t="s">
        <v>2630</v>
      </c>
      <c r="F558" s="2" t="s">
        <v>2631</v>
      </c>
      <c r="G558" s="3" t="s">
        <v>21</v>
      </c>
      <c r="H558" s="3" t="s">
        <v>2632</v>
      </c>
      <c r="I558" s="3" t="s">
        <v>43</v>
      </c>
      <c r="J558" s="2" t="s">
        <v>2633</v>
      </c>
    </row>
    <row r="559" spans="1:10" ht="356.25" customHeight="1">
      <c r="A559" s="3" t="s">
        <v>2634</v>
      </c>
      <c r="B559" s="3" t="s">
        <v>1525</v>
      </c>
      <c r="C559" s="2" t="s">
        <v>2635</v>
      </c>
      <c r="D559" s="4">
        <v>2026</v>
      </c>
      <c r="E559" s="2" t="s">
        <v>2636</v>
      </c>
      <c r="F559" s="2" t="s">
        <v>2637</v>
      </c>
      <c r="G559" s="3" t="s">
        <v>21</v>
      </c>
      <c r="H559" s="3" t="s">
        <v>2638</v>
      </c>
      <c r="I559" s="3" t="s">
        <v>43</v>
      </c>
      <c r="J559" s="2" t="s">
        <v>2633</v>
      </c>
    </row>
    <row r="560" spans="1:10" ht="270.75" customHeight="1">
      <c r="A560" s="3" t="s">
        <v>2639</v>
      </c>
      <c r="B560" s="3" t="s">
        <v>1525</v>
      </c>
      <c r="C560" s="2" t="s">
        <v>2640</v>
      </c>
      <c r="D560" s="4">
        <v>2026</v>
      </c>
      <c r="E560" s="2" t="s">
        <v>2641</v>
      </c>
      <c r="F560" s="2" t="s">
        <v>2642</v>
      </c>
      <c r="G560" s="3" t="s">
        <v>21</v>
      </c>
      <c r="H560" s="3" t="s">
        <v>2643</v>
      </c>
      <c r="I560" s="3" t="s">
        <v>43</v>
      </c>
      <c r="J560" s="2" t="s">
        <v>2633</v>
      </c>
    </row>
    <row r="561" spans="1:10" ht="256.5" customHeight="1">
      <c r="A561" s="3" t="s">
        <v>2644</v>
      </c>
      <c r="B561" s="3" t="s">
        <v>1525</v>
      </c>
      <c r="C561" s="2" t="s">
        <v>2645</v>
      </c>
      <c r="D561" s="4">
        <v>2026</v>
      </c>
      <c r="E561" s="2" t="s">
        <v>2646</v>
      </c>
      <c r="F561" s="2" t="s">
        <v>2647</v>
      </c>
      <c r="G561" s="3" t="s">
        <v>29</v>
      </c>
      <c r="H561" s="3" t="s">
        <v>2648</v>
      </c>
      <c r="I561" s="3" t="s">
        <v>43</v>
      </c>
      <c r="J561" s="2" t="s">
        <v>2633</v>
      </c>
    </row>
    <row r="562" spans="1:10" ht="199.5" customHeight="1">
      <c r="A562" s="3" t="s">
        <v>2649</v>
      </c>
      <c r="B562" s="3" t="s">
        <v>1525</v>
      </c>
      <c r="C562" s="2" t="s">
        <v>2650</v>
      </c>
      <c r="D562" s="4">
        <v>2026</v>
      </c>
      <c r="E562" s="2" t="s">
        <v>2651</v>
      </c>
      <c r="F562" s="2" t="s">
        <v>2652</v>
      </c>
      <c r="G562" s="3" t="s">
        <v>29</v>
      </c>
      <c r="H562" s="3" t="s">
        <v>2653</v>
      </c>
      <c r="I562" s="3" t="s">
        <v>43</v>
      </c>
      <c r="J562" s="2" t="s">
        <v>2617</v>
      </c>
    </row>
    <row r="563" spans="1:10" ht="213.75" customHeight="1">
      <c r="A563" s="3" t="s">
        <v>2654</v>
      </c>
      <c r="B563" s="3" t="s">
        <v>1525</v>
      </c>
      <c r="C563" s="2" t="s">
        <v>2655</v>
      </c>
      <c r="D563" s="4">
        <v>2026</v>
      </c>
      <c r="E563" s="2" t="s">
        <v>2656</v>
      </c>
      <c r="F563" s="2" t="s">
        <v>2657</v>
      </c>
      <c r="G563" s="3" t="s">
        <v>21</v>
      </c>
      <c r="H563" s="3" t="s">
        <v>2658</v>
      </c>
      <c r="I563" s="3" t="s">
        <v>43</v>
      </c>
      <c r="J563" s="2" t="s">
        <v>2627</v>
      </c>
    </row>
    <row r="564" spans="1:10" ht="213.75" customHeight="1">
      <c r="A564" s="3" t="s">
        <v>2659</v>
      </c>
      <c r="B564" s="3" t="s">
        <v>1525</v>
      </c>
      <c r="C564" s="2" t="s">
        <v>2660</v>
      </c>
      <c r="D564" s="4">
        <v>2025</v>
      </c>
      <c r="E564" s="2" t="s">
        <v>2661</v>
      </c>
      <c r="F564" s="2" t="s">
        <v>2662</v>
      </c>
      <c r="G564" s="3" t="s">
        <v>21</v>
      </c>
      <c r="H564" s="3" t="s">
        <v>2663</v>
      </c>
      <c r="I564" s="3" t="s">
        <v>43</v>
      </c>
      <c r="J564" s="2" t="s">
        <v>2617</v>
      </c>
    </row>
    <row r="565" spans="1:10" ht="242.25" customHeight="1">
      <c r="A565" s="3" t="s">
        <v>2664</v>
      </c>
      <c r="B565" s="3" t="s">
        <v>1525</v>
      </c>
      <c r="C565" s="2" t="s">
        <v>2665</v>
      </c>
      <c r="D565" s="4">
        <v>2025</v>
      </c>
      <c r="E565" s="2" t="s">
        <v>2666</v>
      </c>
      <c r="F565" s="2" t="s">
        <v>2667</v>
      </c>
      <c r="G565" s="3" t="s">
        <v>29</v>
      </c>
      <c r="H565" s="3" t="s">
        <v>2668</v>
      </c>
      <c r="I565" s="3" t="s">
        <v>43</v>
      </c>
      <c r="J565" s="2" t="s">
        <v>2669</v>
      </c>
    </row>
    <row r="566" spans="1:10" ht="185.25" customHeight="1">
      <c r="A566" s="3" t="s">
        <v>2670</v>
      </c>
      <c r="B566" s="3" t="s">
        <v>1525</v>
      </c>
      <c r="C566" s="2" t="s">
        <v>2671</v>
      </c>
      <c r="D566" s="4">
        <v>2026</v>
      </c>
      <c r="E566" s="2" t="s">
        <v>2672</v>
      </c>
      <c r="F566" s="2" t="s">
        <v>2673</v>
      </c>
      <c r="G566" s="3" t="s">
        <v>29</v>
      </c>
      <c r="H566" s="3" t="s">
        <v>2674</v>
      </c>
      <c r="I566" s="3" t="s">
        <v>43</v>
      </c>
      <c r="J566" s="2" t="s">
        <v>2669</v>
      </c>
    </row>
    <row r="567" spans="1:10" ht="299.25" customHeight="1">
      <c r="A567" s="3" t="s">
        <v>2675</v>
      </c>
      <c r="B567" s="3" t="s">
        <v>1525</v>
      </c>
      <c r="C567" s="2" t="s">
        <v>2676</v>
      </c>
      <c r="D567" s="4">
        <v>2026</v>
      </c>
      <c r="E567" s="2" t="s">
        <v>2677</v>
      </c>
      <c r="F567" s="2" t="s">
        <v>2678</v>
      </c>
      <c r="G567" s="3" t="s">
        <v>21</v>
      </c>
      <c r="H567" s="3" t="s">
        <v>2679</v>
      </c>
      <c r="I567" s="3" t="s">
        <v>43</v>
      </c>
      <c r="J567" s="2" t="s">
        <v>2617</v>
      </c>
    </row>
    <row r="568" spans="1:10" ht="313.5" customHeight="1">
      <c r="A568" s="3" t="s">
        <v>2680</v>
      </c>
      <c r="B568" s="3" t="s">
        <v>1525</v>
      </c>
      <c r="C568" s="2" t="s">
        <v>2681</v>
      </c>
      <c r="D568" s="4">
        <v>2026</v>
      </c>
      <c r="E568" s="2" t="s">
        <v>2682</v>
      </c>
      <c r="F568" s="2" t="s">
        <v>2683</v>
      </c>
      <c r="G568" s="3" t="s">
        <v>29</v>
      </c>
      <c r="H568" s="3" t="s">
        <v>2684</v>
      </c>
      <c r="I568" s="3" t="s">
        <v>43</v>
      </c>
      <c r="J568" s="2" t="s">
        <v>2685</v>
      </c>
    </row>
    <row r="569" spans="1:10" ht="370.5" customHeight="1">
      <c r="A569" s="3" t="s">
        <v>2686</v>
      </c>
      <c r="B569" s="3" t="s">
        <v>1525</v>
      </c>
      <c r="C569" s="2" t="s">
        <v>2687</v>
      </c>
      <c r="D569" s="4">
        <v>2025</v>
      </c>
      <c r="E569" s="2" t="s">
        <v>2688</v>
      </c>
      <c r="F569" s="2" t="s">
        <v>2689</v>
      </c>
      <c r="G569" s="3" t="s">
        <v>21</v>
      </c>
      <c r="H569" s="3" t="s">
        <v>2690</v>
      </c>
      <c r="I569" s="3" t="s">
        <v>43</v>
      </c>
      <c r="J569" s="2" t="s">
        <v>2617</v>
      </c>
    </row>
    <row r="570" spans="1:10" ht="256.5" customHeight="1">
      <c r="A570" s="3" t="s">
        <v>2691</v>
      </c>
      <c r="B570" s="3" t="s">
        <v>1525</v>
      </c>
      <c r="C570" s="2" t="s">
        <v>2692</v>
      </c>
      <c r="D570" s="4">
        <v>2026</v>
      </c>
      <c r="E570" s="2" t="s">
        <v>2693</v>
      </c>
      <c r="F570" s="2" t="s">
        <v>2694</v>
      </c>
      <c r="G570" s="3" t="s">
        <v>29</v>
      </c>
      <c r="H570" s="3" t="s">
        <v>2695</v>
      </c>
      <c r="I570" s="3" t="s">
        <v>43</v>
      </c>
      <c r="J570" s="2" t="s">
        <v>2617</v>
      </c>
    </row>
    <row r="571" spans="1:10" ht="270.75" customHeight="1">
      <c r="A571" s="3" t="s">
        <v>2696</v>
      </c>
      <c r="B571" s="3" t="s">
        <v>1525</v>
      </c>
      <c r="C571" s="2" t="s">
        <v>2697</v>
      </c>
      <c r="D571" s="4">
        <v>2026</v>
      </c>
      <c r="E571" s="2" t="s">
        <v>2698</v>
      </c>
      <c r="F571" s="2" t="s">
        <v>2699</v>
      </c>
      <c r="G571" s="3" t="s">
        <v>21</v>
      </c>
      <c r="H571" s="3" t="s">
        <v>2700</v>
      </c>
      <c r="I571" s="3" t="s">
        <v>43</v>
      </c>
      <c r="J571" s="2" t="s">
        <v>2617</v>
      </c>
    </row>
    <row r="572" spans="1:10" ht="356.25" customHeight="1">
      <c r="A572" s="3" t="s">
        <v>2701</v>
      </c>
      <c r="B572" s="3" t="s">
        <v>1525</v>
      </c>
      <c r="C572" s="2" t="s">
        <v>2702</v>
      </c>
      <c r="D572" s="4">
        <v>2026</v>
      </c>
      <c r="E572" s="2" t="s">
        <v>2703</v>
      </c>
      <c r="F572" s="2" t="s">
        <v>2704</v>
      </c>
      <c r="G572" s="3" t="s">
        <v>21</v>
      </c>
      <c r="H572" s="3" t="s">
        <v>2705</v>
      </c>
      <c r="I572" s="3" t="s">
        <v>43</v>
      </c>
      <c r="J572" s="2" t="s">
        <v>2617</v>
      </c>
    </row>
    <row r="573" spans="1:10" ht="299.25" customHeight="1">
      <c r="A573" s="3" t="s">
        <v>2706</v>
      </c>
      <c r="B573" s="3" t="s">
        <v>1525</v>
      </c>
      <c r="C573" s="2" t="s">
        <v>2707</v>
      </c>
      <c r="D573" s="4">
        <v>2026</v>
      </c>
      <c r="E573" s="2" t="s">
        <v>2708</v>
      </c>
      <c r="F573" s="2" t="s">
        <v>2709</v>
      </c>
      <c r="G573" s="3" t="s">
        <v>29</v>
      </c>
      <c r="H573" s="3" t="s">
        <v>2710</v>
      </c>
      <c r="I573" s="3" t="s">
        <v>43</v>
      </c>
      <c r="J573" s="2" t="s">
        <v>2633</v>
      </c>
    </row>
    <row r="574" spans="1:10" ht="409.5" customHeight="1">
      <c r="A574" s="3" t="s">
        <v>2711</v>
      </c>
      <c r="B574" s="3" t="s">
        <v>1525</v>
      </c>
      <c r="C574" s="2" t="s">
        <v>2712</v>
      </c>
      <c r="D574" s="4">
        <v>2026</v>
      </c>
      <c r="E574" s="2" t="s">
        <v>2713</v>
      </c>
      <c r="F574" s="2" t="s">
        <v>2714</v>
      </c>
      <c r="G574" s="3" t="s">
        <v>21</v>
      </c>
      <c r="H574" s="3" t="s">
        <v>2715</v>
      </c>
      <c r="I574" s="3" t="s">
        <v>43</v>
      </c>
      <c r="J574" s="2" t="s">
        <v>2633</v>
      </c>
    </row>
    <row r="575" spans="1:10" ht="299.25" customHeight="1">
      <c r="A575" s="3" t="s">
        <v>2716</v>
      </c>
      <c r="B575" s="3" t="s">
        <v>1525</v>
      </c>
      <c r="C575" s="2" t="s">
        <v>2717</v>
      </c>
      <c r="D575" s="4">
        <v>2025</v>
      </c>
      <c r="E575" s="2" t="s">
        <v>2718</v>
      </c>
      <c r="F575" s="2" t="s">
        <v>2719</v>
      </c>
      <c r="G575" s="3" t="s">
        <v>21</v>
      </c>
      <c r="H575" s="3" t="s">
        <v>2720</v>
      </c>
      <c r="I575" s="3" t="s">
        <v>43</v>
      </c>
      <c r="J575" s="2" t="s">
        <v>2617</v>
      </c>
    </row>
    <row r="576" spans="1:10" ht="270.75" customHeight="1">
      <c r="A576" s="3" t="s">
        <v>2721</v>
      </c>
      <c r="B576" s="3" t="s">
        <v>1525</v>
      </c>
      <c r="C576" s="2" t="s">
        <v>2722</v>
      </c>
      <c r="D576" s="4">
        <v>2025</v>
      </c>
      <c r="E576" s="2" t="s">
        <v>2723</v>
      </c>
      <c r="F576" s="2" t="s">
        <v>2724</v>
      </c>
      <c r="G576" s="3" t="s">
        <v>21</v>
      </c>
      <c r="H576" s="3" t="s">
        <v>2725</v>
      </c>
      <c r="I576" s="3" t="s">
        <v>43</v>
      </c>
      <c r="J576" s="2" t="s">
        <v>2669</v>
      </c>
    </row>
    <row r="577" spans="1:10" ht="327.75" customHeight="1">
      <c r="A577" s="3" t="s">
        <v>2726</v>
      </c>
      <c r="B577" s="3" t="s">
        <v>1525</v>
      </c>
      <c r="C577" s="2" t="s">
        <v>2727</v>
      </c>
      <c r="D577" s="4">
        <v>2026</v>
      </c>
      <c r="E577" s="2" t="s">
        <v>2728</v>
      </c>
      <c r="F577" s="2" t="s">
        <v>2729</v>
      </c>
      <c r="G577" s="3" t="s">
        <v>29</v>
      </c>
      <c r="H577" s="3" t="s">
        <v>2730</v>
      </c>
      <c r="I577" s="3" t="s">
        <v>43</v>
      </c>
      <c r="J577" s="2" t="s">
        <v>2731</v>
      </c>
    </row>
    <row r="578" spans="1:10" ht="342" customHeight="1">
      <c r="A578" s="3" t="s">
        <v>2732</v>
      </c>
      <c r="B578" s="3" t="s">
        <v>1525</v>
      </c>
      <c r="C578" s="2" t="s">
        <v>2733</v>
      </c>
      <c r="D578" s="4">
        <v>2026</v>
      </c>
      <c r="E578" s="2" t="s">
        <v>2734</v>
      </c>
      <c r="F578" s="2" t="s">
        <v>2735</v>
      </c>
      <c r="G578" s="3" t="s">
        <v>29</v>
      </c>
      <c r="H578" s="3" t="s">
        <v>2736</v>
      </c>
      <c r="I578" s="3" t="s">
        <v>43</v>
      </c>
      <c r="J578" s="2" t="s">
        <v>2627</v>
      </c>
    </row>
    <row r="579" spans="1:10" ht="399" customHeight="1">
      <c r="A579" s="3" t="s">
        <v>2737</v>
      </c>
      <c r="B579" s="3" t="s">
        <v>1525</v>
      </c>
      <c r="C579" s="2" t="s">
        <v>2738</v>
      </c>
      <c r="D579" s="4">
        <v>2026</v>
      </c>
      <c r="E579" s="2" t="s">
        <v>2739</v>
      </c>
      <c r="F579" s="2" t="s">
        <v>2740</v>
      </c>
      <c r="G579" s="3" t="s">
        <v>21</v>
      </c>
      <c r="H579" s="3" t="s">
        <v>2741</v>
      </c>
      <c r="I579" s="3" t="s">
        <v>43</v>
      </c>
      <c r="J579" s="2" t="s">
        <v>2617</v>
      </c>
    </row>
    <row r="580" spans="1:10" ht="299.25" customHeight="1">
      <c r="A580" s="3" t="s">
        <v>2742</v>
      </c>
      <c r="B580" s="3" t="s">
        <v>1525</v>
      </c>
      <c r="C580" s="2" t="s">
        <v>2743</v>
      </c>
      <c r="D580" s="4">
        <v>2025</v>
      </c>
      <c r="E580" s="2" t="s">
        <v>2744</v>
      </c>
      <c r="F580" s="2" t="s">
        <v>2745</v>
      </c>
      <c r="G580" s="3" t="s">
        <v>21</v>
      </c>
      <c r="H580" s="3" t="s">
        <v>2746</v>
      </c>
      <c r="I580" s="3" t="s">
        <v>43</v>
      </c>
      <c r="J580" s="2" t="s">
        <v>2685</v>
      </c>
    </row>
    <row r="581" spans="1:10" ht="285" customHeight="1">
      <c r="A581" s="3" t="s">
        <v>2747</v>
      </c>
      <c r="B581" s="3" t="s">
        <v>1525</v>
      </c>
      <c r="C581" s="2" t="s">
        <v>2748</v>
      </c>
      <c r="D581" s="4">
        <v>2026</v>
      </c>
      <c r="E581" s="2" t="s">
        <v>2749</v>
      </c>
      <c r="F581" s="2" t="s">
        <v>2750</v>
      </c>
      <c r="G581" s="3" t="s">
        <v>29</v>
      </c>
      <c r="H581" s="3" t="s">
        <v>2751</v>
      </c>
      <c r="I581" s="3" t="s">
        <v>43</v>
      </c>
      <c r="J581" s="2" t="s">
        <v>2617</v>
      </c>
    </row>
    <row r="582" spans="1:10" ht="185.25" customHeight="1">
      <c r="A582" s="3" t="s">
        <v>2752</v>
      </c>
      <c r="B582" s="3" t="s">
        <v>1525</v>
      </c>
      <c r="C582" s="2" t="s">
        <v>2753</v>
      </c>
      <c r="D582" s="4">
        <v>2025</v>
      </c>
      <c r="E582" s="2" t="s">
        <v>2754</v>
      </c>
      <c r="F582" s="2" t="s">
        <v>2755</v>
      </c>
      <c r="G582" s="3" t="s">
        <v>21</v>
      </c>
      <c r="H582" s="3" t="s">
        <v>2756</v>
      </c>
      <c r="I582" s="3" t="s">
        <v>23</v>
      </c>
      <c r="J582" s="2" t="s">
        <v>2565</v>
      </c>
    </row>
    <row r="583" spans="1:10" ht="256.5" customHeight="1">
      <c r="A583" s="3" t="s">
        <v>2757</v>
      </c>
      <c r="B583" s="3" t="s">
        <v>1525</v>
      </c>
      <c r="C583" s="2" t="s">
        <v>2758</v>
      </c>
      <c r="D583" s="4">
        <v>2026</v>
      </c>
      <c r="E583" s="2" t="s">
        <v>2759</v>
      </c>
      <c r="F583" s="2" t="s">
        <v>2760</v>
      </c>
      <c r="G583" s="3" t="s">
        <v>21</v>
      </c>
      <c r="H583" s="3" t="s">
        <v>2761</v>
      </c>
      <c r="I583" s="3" t="s">
        <v>43</v>
      </c>
      <c r="J583" s="2" t="s">
        <v>2633</v>
      </c>
    </row>
    <row r="584" spans="1:10" ht="342" customHeight="1">
      <c r="A584" s="3" t="s">
        <v>2762</v>
      </c>
      <c r="B584" s="3" t="s">
        <v>1525</v>
      </c>
      <c r="C584" s="2" t="s">
        <v>2763</v>
      </c>
      <c r="D584" s="4">
        <v>2026</v>
      </c>
      <c r="E584" s="2" t="s">
        <v>2764</v>
      </c>
      <c r="F584" s="2" t="s">
        <v>2765</v>
      </c>
      <c r="G584" s="3" t="s">
        <v>21</v>
      </c>
      <c r="H584" s="3" t="s">
        <v>2766</v>
      </c>
      <c r="I584" s="3" t="s">
        <v>43</v>
      </c>
      <c r="J584" s="2" t="s">
        <v>2617</v>
      </c>
    </row>
    <row r="585" spans="1:10" ht="199.5" customHeight="1">
      <c r="A585" s="3" t="s">
        <v>2767</v>
      </c>
      <c r="B585" s="3" t="s">
        <v>1525</v>
      </c>
      <c r="C585" s="2" t="s">
        <v>2768</v>
      </c>
      <c r="D585" s="4">
        <v>2025</v>
      </c>
      <c r="E585" s="2" t="s">
        <v>2769</v>
      </c>
      <c r="F585" s="2" t="s">
        <v>2770</v>
      </c>
      <c r="G585" s="3" t="s">
        <v>21</v>
      </c>
      <c r="H585" s="3" t="s">
        <v>2771</v>
      </c>
      <c r="I585" s="3" t="s">
        <v>43</v>
      </c>
      <c r="J585" s="2" t="s">
        <v>2669</v>
      </c>
    </row>
    <row r="586" spans="1:10" ht="242.25" customHeight="1">
      <c r="A586" s="3" t="s">
        <v>2772</v>
      </c>
      <c r="B586" s="3" t="s">
        <v>1525</v>
      </c>
      <c r="C586" s="2" t="s">
        <v>2773</v>
      </c>
      <c r="D586" s="4">
        <v>2026</v>
      </c>
      <c r="E586" s="2" t="s">
        <v>2774</v>
      </c>
      <c r="F586" s="2" t="s">
        <v>2775</v>
      </c>
      <c r="G586" s="3" t="s">
        <v>29</v>
      </c>
      <c r="H586" s="3" t="s">
        <v>2776</v>
      </c>
      <c r="I586" s="3" t="s">
        <v>43</v>
      </c>
      <c r="J586" s="2" t="s">
        <v>2633</v>
      </c>
    </row>
    <row r="587" spans="1:10" ht="409.5" customHeight="1">
      <c r="A587" s="3" t="s">
        <v>2777</v>
      </c>
      <c r="B587" s="3" t="s">
        <v>1525</v>
      </c>
      <c r="C587" s="2" t="s">
        <v>2778</v>
      </c>
      <c r="D587" s="4">
        <v>2026</v>
      </c>
      <c r="E587" s="2" t="s">
        <v>2779</v>
      </c>
      <c r="F587" s="2" t="s">
        <v>2780</v>
      </c>
      <c r="G587" s="3" t="s">
        <v>21</v>
      </c>
      <c r="H587" s="3" t="s">
        <v>2781</v>
      </c>
      <c r="I587" s="3" t="s">
        <v>43</v>
      </c>
      <c r="J587" s="2" t="s">
        <v>2617</v>
      </c>
    </row>
    <row r="588" spans="1:10" ht="299.25" customHeight="1">
      <c r="A588" s="3" t="s">
        <v>2782</v>
      </c>
      <c r="B588" s="3" t="s">
        <v>1525</v>
      </c>
      <c r="C588" s="2" t="s">
        <v>2783</v>
      </c>
      <c r="D588" s="4">
        <v>2026</v>
      </c>
      <c r="E588" s="2" t="s">
        <v>2784</v>
      </c>
      <c r="F588" s="2" t="s">
        <v>2785</v>
      </c>
      <c r="G588" s="3" t="s">
        <v>29</v>
      </c>
      <c r="H588" s="3" t="s">
        <v>2786</v>
      </c>
      <c r="I588" s="3" t="s">
        <v>43</v>
      </c>
      <c r="J588" s="2" t="s">
        <v>2617</v>
      </c>
    </row>
    <row r="589" spans="1:10" ht="342" customHeight="1">
      <c r="A589" s="3" t="s">
        <v>2787</v>
      </c>
      <c r="B589" s="3" t="s">
        <v>1525</v>
      </c>
      <c r="C589" s="2" t="s">
        <v>2788</v>
      </c>
      <c r="D589" s="4">
        <v>2026</v>
      </c>
      <c r="E589" s="2" t="s">
        <v>2789</v>
      </c>
      <c r="F589" s="2" t="s">
        <v>2790</v>
      </c>
      <c r="G589" s="3" t="s">
        <v>21</v>
      </c>
      <c r="H589" s="3" t="s">
        <v>2791</v>
      </c>
      <c r="I589" s="3" t="s">
        <v>43</v>
      </c>
      <c r="J589" s="2" t="s">
        <v>2633</v>
      </c>
    </row>
    <row r="590" spans="1:10" ht="285" customHeight="1">
      <c r="A590" s="3" t="s">
        <v>2792</v>
      </c>
      <c r="B590" s="3" t="s">
        <v>1525</v>
      </c>
      <c r="C590" s="2" t="s">
        <v>2793</v>
      </c>
      <c r="D590" s="4">
        <v>2025</v>
      </c>
      <c r="E590" s="2" t="s">
        <v>2794</v>
      </c>
      <c r="F590" s="2" t="s">
        <v>2795</v>
      </c>
      <c r="G590" s="3" t="s">
        <v>29</v>
      </c>
      <c r="H590" s="3" t="s">
        <v>2796</v>
      </c>
      <c r="I590" s="3" t="s">
        <v>43</v>
      </c>
      <c r="J590" s="2" t="s">
        <v>2617</v>
      </c>
    </row>
    <row r="591" spans="1:10" ht="285" customHeight="1">
      <c r="A591" s="3" t="s">
        <v>2797</v>
      </c>
      <c r="B591" s="3" t="s">
        <v>1525</v>
      </c>
      <c r="C591" s="2" t="s">
        <v>2798</v>
      </c>
      <c r="D591" s="4">
        <v>2026</v>
      </c>
      <c r="E591" s="2" t="s">
        <v>2799</v>
      </c>
      <c r="F591" s="2" t="s">
        <v>2800</v>
      </c>
      <c r="G591" s="3" t="s">
        <v>29</v>
      </c>
      <c r="H591" s="3" t="s">
        <v>2801</v>
      </c>
      <c r="I591" s="3" t="s">
        <v>43</v>
      </c>
      <c r="J591" s="2" t="s">
        <v>2633</v>
      </c>
    </row>
    <row r="592" spans="1:10" ht="285" customHeight="1">
      <c r="A592" s="3" t="s">
        <v>2802</v>
      </c>
      <c r="B592" s="3" t="s">
        <v>1525</v>
      </c>
      <c r="C592" s="2" t="s">
        <v>2803</v>
      </c>
      <c r="D592" s="4">
        <v>2026</v>
      </c>
      <c r="E592" s="2" t="s">
        <v>2804</v>
      </c>
      <c r="F592" s="2" t="s">
        <v>2805</v>
      </c>
      <c r="G592" s="3" t="s">
        <v>29</v>
      </c>
      <c r="H592" s="3" t="s">
        <v>2806</v>
      </c>
      <c r="I592" s="3" t="s">
        <v>43</v>
      </c>
      <c r="J592" s="2" t="s">
        <v>2617</v>
      </c>
    </row>
    <row r="593" spans="1:10" ht="285" customHeight="1">
      <c r="A593" s="3" t="s">
        <v>2807</v>
      </c>
      <c r="B593" s="3" t="s">
        <v>1525</v>
      </c>
      <c r="C593" s="2" t="s">
        <v>2808</v>
      </c>
      <c r="D593" s="4">
        <v>2026</v>
      </c>
      <c r="E593" s="2" t="s">
        <v>2809</v>
      </c>
      <c r="F593" s="2" t="s">
        <v>2810</v>
      </c>
      <c r="G593" s="3" t="s">
        <v>29</v>
      </c>
      <c r="H593" s="3" t="s">
        <v>2811</v>
      </c>
      <c r="I593" s="3" t="s">
        <v>43</v>
      </c>
      <c r="J593" s="2" t="s">
        <v>2633</v>
      </c>
    </row>
    <row r="594" spans="1:10" ht="256.5" customHeight="1">
      <c r="A594" s="3" t="s">
        <v>2812</v>
      </c>
      <c r="B594" s="3" t="s">
        <v>1525</v>
      </c>
      <c r="C594" s="2" t="s">
        <v>2813</v>
      </c>
      <c r="D594" s="4">
        <v>2026</v>
      </c>
      <c r="E594" s="2" t="s">
        <v>2814</v>
      </c>
      <c r="F594" s="2" t="s">
        <v>2815</v>
      </c>
      <c r="G594" s="3" t="s">
        <v>21</v>
      </c>
      <c r="H594" s="3" t="s">
        <v>2816</v>
      </c>
      <c r="I594" s="3" t="s">
        <v>43</v>
      </c>
      <c r="J594" s="2" t="s">
        <v>2617</v>
      </c>
    </row>
    <row r="595" spans="1:10" ht="409.5" customHeight="1">
      <c r="A595" s="3" t="s">
        <v>2817</v>
      </c>
      <c r="B595" s="3" t="s">
        <v>1525</v>
      </c>
      <c r="C595" s="2" t="s">
        <v>2818</v>
      </c>
      <c r="D595" s="4">
        <v>2026</v>
      </c>
      <c r="E595" s="2" t="s">
        <v>2819</v>
      </c>
      <c r="F595" s="2" t="s">
        <v>2820</v>
      </c>
      <c r="G595" s="3" t="s">
        <v>21</v>
      </c>
      <c r="H595" s="3" t="s">
        <v>2821</v>
      </c>
      <c r="I595" s="3" t="s">
        <v>43</v>
      </c>
      <c r="J595" s="2" t="s">
        <v>2669</v>
      </c>
    </row>
    <row r="596" spans="1:10" ht="313.5" customHeight="1">
      <c r="A596" s="3" t="s">
        <v>2822</v>
      </c>
      <c r="B596" s="3" t="s">
        <v>1525</v>
      </c>
      <c r="C596" s="2" t="s">
        <v>2823</v>
      </c>
      <c r="D596" s="4">
        <v>2026</v>
      </c>
      <c r="E596" s="2" t="s">
        <v>2824</v>
      </c>
      <c r="F596" s="2" t="s">
        <v>2825</v>
      </c>
      <c r="G596" s="3" t="s">
        <v>21</v>
      </c>
      <c r="H596" s="3" t="s">
        <v>2826</v>
      </c>
      <c r="I596" s="3" t="s">
        <v>43</v>
      </c>
      <c r="J596" s="2" t="s">
        <v>2617</v>
      </c>
    </row>
    <row r="597" spans="1:10" ht="409.5" customHeight="1">
      <c r="A597" s="3" t="s">
        <v>2827</v>
      </c>
      <c r="B597" s="3" t="s">
        <v>1525</v>
      </c>
      <c r="C597" s="2" t="s">
        <v>2828</v>
      </c>
      <c r="D597" s="4">
        <v>2026</v>
      </c>
      <c r="E597" s="2" t="s">
        <v>2829</v>
      </c>
      <c r="F597" s="2" t="s">
        <v>2830</v>
      </c>
      <c r="G597" s="3" t="s">
        <v>21</v>
      </c>
      <c r="H597" s="3" t="s">
        <v>2831</v>
      </c>
      <c r="I597" s="3" t="s">
        <v>43</v>
      </c>
      <c r="J597" s="2" t="s">
        <v>2617</v>
      </c>
    </row>
    <row r="598" spans="1:10" ht="299.25" customHeight="1">
      <c r="A598" s="3" t="s">
        <v>2832</v>
      </c>
      <c r="B598" s="3" t="s">
        <v>1525</v>
      </c>
      <c r="C598" s="2" t="s">
        <v>2833</v>
      </c>
      <c r="D598" s="4">
        <v>2025</v>
      </c>
      <c r="E598" s="2" t="s">
        <v>2834</v>
      </c>
      <c r="F598" s="2" t="s">
        <v>2835</v>
      </c>
      <c r="G598" s="3" t="s">
        <v>21</v>
      </c>
      <c r="H598" s="3" t="s">
        <v>2836</v>
      </c>
      <c r="I598" s="3" t="s">
        <v>43</v>
      </c>
      <c r="J598" s="2" t="s">
        <v>2633</v>
      </c>
    </row>
    <row r="599" spans="1:10" ht="228" customHeight="1">
      <c r="A599" s="3" t="s">
        <v>2837</v>
      </c>
      <c r="B599" s="3" t="s">
        <v>1525</v>
      </c>
      <c r="C599" s="2" t="s">
        <v>2838</v>
      </c>
      <c r="D599" s="4">
        <v>2026</v>
      </c>
      <c r="E599" s="2" t="s">
        <v>2839</v>
      </c>
      <c r="F599" s="2" t="s">
        <v>2840</v>
      </c>
      <c r="G599" s="3" t="s">
        <v>21</v>
      </c>
      <c r="H599" s="3" t="s">
        <v>2841</v>
      </c>
      <c r="I599" s="3" t="s">
        <v>43</v>
      </c>
      <c r="J599" s="2" t="s">
        <v>2617</v>
      </c>
    </row>
    <row r="600" spans="1:10" ht="285" customHeight="1">
      <c r="A600" s="3" t="s">
        <v>2842</v>
      </c>
      <c r="B600" s="3" t="s">
        <v>1525</v>
      </c>
      <c r="C600" s="2" t="s">
        <v>2843</v>
      </c>
      <c r="D600" s="4">
        <v>2026</v>
      </c>
      <c r="E600" s="2" t="s">
        <v>2844</v>
      </c>
      <c r="F600" s="2" t="s">
        <v>2845</v>
      </c>
      <c r="G600" s="3" t="s">
        <v>21</v>
      </c>
      <c r="H600" s="3" t="s">
        <v>2846</v>
      </c>
      <c r="I600" s="3" t="s">
        <v>43</v>
      </c>
      <c r="J600" s="2" t="s">
        <v>2617</v>
      </c>
    </row>
    <row r="601" spans="1:10" ht="270.75" customHeight="1">
      <c r="A601" s="3" t="s">
        <v>2847</v>
      </c>
      <c r="B601" s="3" t="s">
        <v>1525</v>
      </c>
      <c r="C601" s="2" t="s">
        <v>2848</v>
      </c>
      <c r="D601" s="4">
        <v>2026</v>
      </c>
      <c r="E601" s="2" t="s">
        <v>2849</v>
      </c>
      <c r="F601" s="2" t="s">
        <v>2850</v>
      </c>
      <c r="G601" s="3" t="s">
        <v>21</v>
      </c>
      <c r="H601" s="3" t="s">
        <v>2851</v>
      </c>
      <c r="I601" s="3" t="s">
        <v>43</v>
      </c>
      <c r="J601" s="2" t="s">
        <v>2669</v>
      </c>
    </row>
    <row r="602" spans="1:10" ht="270.75" customHeight="1">
      <c r="A602" s="3" t="s">
        <v>2852</v>
      </c>
      <c r="B602" s="3" t="s">
        <v>1525</v>
      </c>
      <c r="C602" s="2" t="s">
        <v>2853</v>
      </c>
      <c r="D602" s="4">
        <v>2026</v>
      </c>
      <c r="E602" s="2" t="s">
        <v>2854</v>
      </c>
      <c r="F602" s="2" t="s">
        <v>2855</v>
      </c>
      <c r="G602" s="3" t="s">
        <v>29</v>
      </c>
      <c r="H602" s="3" t="s">
        <v>2856</v>
      </c>
      <c r="I602" s="3" t="s">
        <v>43</v>
      </c>
      <c r="J602" s="2" t="s">
        <v>2633</v>
      </c>
    </row>
    <row r="603" spans="1:10" ht="384.75" customHeight="1">
      <c r="A603" s="3" t="s">
        <v>2857</v>
      </c>
      <c r="B603" s="3" t="s">
        <v>1525</v>
      </c>
      <c r="C603" s="2" t="s">
        <v>2858</v>
      </c>
      <c r="D603" s="4">
        <v>2025</v>
      </c>
      <c r="E603" s="2" t="s">
        <v>2859</v>
      </c>
      <c r="F603" s="2" t="s">
        <v>2860</v>
      </c>
      <c r="G603" s="3" t="s">
        <v>21</v>
      </c>
      <c r="H603" s="3" t="s">
        <v>2861</v>
      </c>
      <c r="I603" s="3" t="s">
        <v>43</v>
      </c>
      <c r="J603" s="2" t="s">
        <v>2627</v>
      </c>
    </row>
    <row r="604" spans="1:10" ht="213.75" customHeight="1">
      <c r="A604" s="3" t="s">
        <v>2862</v>
      </c>
      <c r="B604" s="3" t="s">
        <v>1525</v>
      </c>
      <c r="C604" s="2" t="s">
        <v>2863</v>
      </c>
      <c r="D604" s="4">
        <v>2025</v>
      </c>
      <c r="E604" s="2" t="s">
        <v>2864</v>
      </c>
      <c r="F604" s="2" t="s">
        <v>2865</v>
      </c>
      <c r="G604" s="3" t="s">
        <v>21</v>
      </c>
      <c r="H604" s="3" t="s">
        <v>2866</v>
      </c>
      <c r="I604" s="3" t="s">
        <v>43</v>
      </c>
      <c r="J604" s="2" t="s">
        <v>2617</v>
      </c>
    </row>
    <row r="605" spans="1:10" ht="285" customHeight="1">
      <c r="A605" s="3" t="s">
        <v>2867</v>
      </c>
      <c r="B605" s="3" t="s">
        <v>1525</v>
      </c>
      <c r="C605" s="2" t="s">
        <v>2868</v>
      </c>
      <c r="D605" s="4">
        <v>2026</v>
      </c>
      <c r="E605" s="2" t="s">
        <v>2869</v>
      </c>
      <c r="F605" s="2" t="s">
        <v>2870</v>
      </c>
      <c r="G605" s="3" t="s">
        <v>21</v>
      </c>
      <c r="H605" s="3" t="s">
        <v>2871</v>
      </c>
      <c r="I605" s="3" t="s">
        <v>23</v>
      </c>
      <c r="J605" s="2" t="s">
        <v>2565</v>
      </c>
    </row>
    <row r="606" spans="1:10" ht="342" customHeight="1">
      <c r="A606" s="3" t="s">
        <v>2872</v>
      </c>
      <c r="B606" s="3" t="s">
        <v>1525</v>
      </c>
      <c r="C606" s="2" t="s">
        <v>2873</v>
      </c>
      <c r="D606" s="4">
        <v>2025</v>
      </c>
      <c r="E606" s="2" t="s">
        <v>2874</v>
      </c>
      <c r="F606" s="2" t="s">
        <v>2875</v>
      </c>
      <c r="G606" s="3" t="s">
        <v>21</v>
      </c>
      <c r="H606" s="3" t="s">
        <v>2876</v>
      </c>
      <c r="I606" s="3" t="s">
        <v>43</v>
      </c>
      <c r="J606" s="2" t="s">
        <v>2627</v>
      </c>
    </row>
    <row r="607" spans="1:10" ht="409.5" customHeight="1">
      <c r="A607" s="3" t="s">
        <v>2877</v>
      </c>
      <c r="B607" s="3" t="s">
        <v>1525</v>
      </c>
      <c r="C607" s="2" t="s">
        <v>2878</v>
      </c>
      <c r="D607" s="4">
        <v>2026</v>
      </c>
      <c r="E607" s="2" t="s">
        <v>2879</v>
      </c>
      <c r="F607" s="2" t="s">
        <v>2880</v>
      </c>
      <c r="G607" s="3" t="s">
        <v>21</v>
      </c>
      <c r="H607" s="3" t="s">
        <v>2881</v>
      </c>
      <c r="I607" s="3" t="s">
        <v>43</v>
      </c>
      <c r="J607" s="2" t="s">
        <v>2882</v>
      </c>
    </row>
    <row r="608" spans="1:10" ht="242.25" customHeight="1">
      <c r="A608" s="3" t="s">
        <v>2883</v>
      </c>
      <c r="B608" s="3" t="s">
        <v>1525</v>
      </c>
      <c r="C608" s="2" t="s">
        <v>2884</v>
      </c>
      <c r="D608" s="4">
        <v>2025</v>
      </c>
      <c r="E608" s="2" t="s">
        <v>2885</v>
      </c>
      <c r="F608" s="2" t="s">
        <v>2886</v>
      </c>
      <c r="G608" s="3" t="s">
        <v>21</v>
      </c>
      <c r="H608" s="3" t="s">
        <v>2887</v>
      </c>
      <c r="I608" s="3" t="s">
        <v>43</v>
      </c>
      <c r="J608" s="2" t="s">
        <v>2633</v>
      </c>
    </row>
    <row r="609" spans="1:10" ht="213.75" customHeight="1">
      <c r="A609" s="3" t="s">
        <v>2888</v>
      </c>
      <c r="B609" s="3" t="s">
        <v>1525</v>
      </c>
      <c r="C609" s="2" t="s">
        <v>2889</v>
      </c>
      <c r="D609" s="4">
        <v>2026</v>
      </c>
      <c r="E609" s="2" t="s">
        <v>2890</v>
      </c>
      <c r="F609" s="2" t="s">
        <v>2891</v>
      </c>
      <c r="G609" s="3" t="s">
        <v>21</v>
      </c>
      <c r="H609" s="3" t="s">
        <v>2892</v>
      </c>
      <c r="I609" s="3" t="s">
        <v>43</v>
      </c>
      <c r="J609" s="2" t="s">
        <v>2633</v>
      </c>
    </row>
    <row r="610" spans="1:10" ht="270.75" customHeight="1">
      <c r="A610" s="3" t="s">
        <v>2893</v>
      </c>
      <c r="B610" s="3" t="s">
        <v>1525</v>
      </c>
      <c r="C610" s="2" t="s">
        <v>2894</v>
      </c>
      <c r="D610" s="4">
        <v>2026</v>
      </c>
      <c r="E610" s="2" t="s">
        <v>2895</v>
      </c>
      <c r="F610" s="2" t="s">
        <v>2896</v>
      </c>
      <c r="G610" s="3" t="s">
        <v>29</v>
      </c>
      <c r="H610" s="3" t="s">
        <v>2897</v>
      </c>
      <c r="I610" s="3" t="s">
        <v>23</v>
      </c>
      <c r="J610" s="2" t="s">
        <v>2565</v>
      </c>
    </row>
    <row r="611" spans="1:10" ht="313.5" customHeight="1">
      <c r="A611" s="3" t="s">
        <v>2898</v>
      </c>
      <c r="B611" s="3" t="s">
        <v>1525</v>
      </c>
      <c r="C611" s="2" t="s">
        <v>2899</v>
      </c>
      <c r="D611" s="4">
        <v>2026</v>
      </c>
      <c r="E611" s="2" t="s">
        <v>2900</v>
      </c>
      <c r="F611" s="2" t="s">
        <v>2901</v>
      </c>
      <c r="G611" s="3" t="s">
        <v>21</v>
      </c>
      <c r="H611" s="3" t="s">
        <v>2902</v>
      </c>
      <c r="I611" s="3" t="s">
        <v>43</v>
      </c>
      <c r="J611" s="2" t="s">
        <v>2617</v>
      </c>
    </row>
    <row r="612" spans="1:10" ht="313.5" customHeight="1">
      <c r="A612" s="3" t="s">
        <v>2903</v>
      </c>
      <c r="B612" s="3" t="s">
        <v>1525</v>
      </c>
      <c r="C612" s="2" t="s">
        <v>2904</v>
      </c>
      <c r="D612" s="4">
        <v>2026</v>
      </c>
      <c r="E612" s="2" t="s">
        <v>2905</v>
      </c>
      <c r="F612" s="2" t="s">
        <v>2906</v>
      </c>
      <c r="G612" s="3" t="s">
        <v>21</v>
      </c>
      <c r="H612" s="3" t="s">
        <v>2907</v>
      </c>
      <c r="I612" s="3" t="s">
        <v>43</v>
      </c>
      <c r="J612" s="2" t="s">
        <v>2617</v>
      </c>
    </row>
    <row r="613" spans="1:10" ht="199.5" customHeight="1">
      <c r="A613" s="3" t="s">
        <v>2908</v>
      </c>
      <c r="B613" s="3" t="s">
        <v>1525</v>
      </c>
      <c r="C613" s="2" t="s">
        <v>2909</v>
      </c>
      <c r="D613" s="4">
        <v>2026</v>
      </c>
      <c r="E613" s="2" t="s">
        <v>2910</v>
      </c>
      <c r="F613" s="2" t="s">
        <v>2911</v>
      </c>
      <c r="G613" s="3" t="s">
        <v>21</v>
      </c>
      <c r="H613" s="3" t="s">
        <v>2912</v>
      </c>
      <c r="I613" s="3" t="s">
        <v>43</v>
      </c>
      <c r="J613" s="2" t="s">
        <v>2617</v>
      </c>
    </row>
    <row r="614" spans="1:10" ht="228" customHeight="1">
      <c r="A614" s="3" t="s">
        <v>2913</v>
      </c>
      <c r="B614" s="3" t="s">
        <v>1525</v>
      </c>
      <c r="C614" s="2" t="s">
        <v>2914</v>
      </c>
      <c r="D614" s="4">
        <v>2026</v>
      </c>
      <c r="E614" s="2" t="s">
        <v>2915</v>
      </c>
      <c r="F614" s="2" t="s">
        <v>2916</v>
      </c>
      <c r="G614" s="3" t="s">
        <v>29</v>
      </c>
      <c r="H614" s="3" t="s">
        <v>2917</v>
      </c>
      <c r="I614" s="3" t="s">
        <v>43</v>
      </c>
      <c r="J614" s="2" t="s">
        <v>2633</v>
      </c>
    </row>
    <row r="615" spans="1:10" ht="299.25" customHeight="1">
      <c r="A615" s="3" t="s">
        <v>2918</v>
      </c>
      <c r="B615" s="3" t="s">
        <v>1525</v>
      </c>
      <c r="C615" s="2" t="s">
        <v>2919</v>
      </c>
      <c r="D615" s="4">
        <v>2026</v>
      </c>
      <c r="E615" s="2" t="s">
        <v>2920</v>
      </c>
      <c r="F615" s="2" t="s">
        <v>2921</v>
      </c>
      <c r="G615" s="3" t="s">
        <v>21</v>
      </c>
      <c r="H615" s="3" t="s">
        <v>2922</v>
      </c>
      <c r="I615" s="3" t="s">
        <v>43</v>
      </c>
      <c r="J615" s="2" t="s">
        <v>2617</v>
      </c>
    </row>
    <row r="616" spans="1:10" ht="299.25" customHeight="1">
      <c r="A616" s="3" t="s">
        <v>2923</v>
      </c>
      <c r="B616" s="3" t="s">
        <v>1525</v>
      </c>
      <c r="C616" s="2" t="s">
        <v>2924</v>
      </c>
      <c r="D616" s="4">
        <v>2026</v>
      </c>
      <c r="E616" s="2" t="s">
        <v>2925</v>
      </c>
      <c r="F616" s="2" t="s">
        <v>2926</v>
      </c>
      <c r="G616" s="3" t="s">
        <v>29</v>
      </c>
      <c r="H616" s="3" t="s">
        <v>2927</v>
      </c>
      <c r="I616" s="3" t="s">
        <v>43</v>
      </c>
      <c r="J616" s="2" t="s">
        <v>2617</v>
      </c>
    </row>
    <row r="617" spans="1:10" ht="256.5" customHeight="1">
      <c r="A617" s="3" t="s">
        <v>2928</v>
      </c>
      <c r="B617" s="3" t="s">
        <v>1525</v>
      </c>
      <c r="C617" s="2" t="s">
        <v>2929</v>
      </c>
      <c r="D617" s="4">
        <v>2025</v>
      </c>
      <c r="E617" s="2" t="s">
        <v>2930</v>
      </c>
      <c r="F617" s="2" t="s">
        <v>2931</v>
      </c>
      <c r="G617" s="3" t="s">
        <v>21</v>
      </c>
      <c r="H617" s="3" t="s">
        <v>2932</v>
      </c>
      <c r="I617" s="3" t="s">
        <v>43</v>
      </c>
      <c r="J617" s="2" t="s">
        <v>2617</v>
      </c>
    </row>
    <row r="618" spans="1:10" ht="299.25" customHeight="1">
      <c r="A618" s="3" t="s">
        <v>2933</v>
      </c>
      <c r="B618" s="3" t="s">
        <v>1525</v>
      </c>
      <c r="C618" s="2" t="s">
        <v>2934</v>
      </c>
      <c r="D618" s="4">
        <v>2026</v>
      </c>
      <c r="E618" s="2" t="s">
        <v>2935</v>
      </c>
      <c r="F618" s="2" t="s">
        <v>2936</v>
      </c>
      <c r="G618" s="3" t="s">
        <v>21</v>
      </c>
      <c r="H618" s="3" t="s">
        <v>2937</v>
      </c>
      <c r="I618" s="3" t="s">
        <v>43</v>
      </c>
      <c r="J618" s="2" t="s">
        <v>2617</v>
      </c>
    </row>
    <row r="619" spans="1:10" ht="327.75" customHeight="1">
      <c r="A619" s="3" t="s">
        <v>2938</v>
      </c>
      <c r="B619" s="3" t="s">
        <v>1525</v>
      </c>
      <c r="C619" s="2" t="s">
        <v>2939</v>
      </c>
      <c r="D619" s="4">
        <v>2026</v>
      </c>
      <c r="E619" s="2" t="s">
        <v>2940</v>
      </c>
      <c r="F619" s="2" t="s">
        <v>2941</v>
      </c>
      <c r="G619" s="3" t="s">
        <v>21</v>
      </c>
      <c r="H619" s="3" t="s">
        <v>2942</v>
      </c>
      <c r="I619" s="3" t="s">
        <v>43</v>
      </c>
      <c r="J619" s="2" t="s">
        <v>2617</v>
      </c>
    </row>
    <row r="620" spans="1:10" ht="285" customHeight="1">
      <c r="A620" s="3" t="s">
        <v>2943</v>
      </c>
      <c r="B620" s="3" t="s">
        <v>1525</v>
      </c>
      <c r="C620" s="2" t="s">
        <v>2944</v>
      </c>
      <c r="D620" s="4">
        <v>2026</v>
      </c>
      <c r="E620" s="2" t="s">
        <v>2945</v>
      </c>
      <c r="F620" s="2" t="s">
        <v>2946</v>
      </c>
      <c r="G620" s="3" t="s">
        <v>21</v>
      </c>
      <c r="H620" s="3" t="s">
        <v>2947</v>
      </c>
      <c r="I620" s="3" t="s">
        <v>43</v>
      </c>
      <c r="J620" s="2" t="s">
        <v>2882</v>
      </c>
    </row>
    <row r="621" spans="1:10" ht="270.75" customHeight="1">
      <c r="A621" s="3" t="s">
        <v>2948</v>
      </c>
      <c r="B621" s="3" t="s">
        <v>1525</v>
      </c>
      <c r="C621" s="2" t="s">
        <v>2949</v>
      </c>
      <c r="D621" s="4">
        <v>2026</v>
      </c>
      <c r="E621" s="2" t="s">
        <v>2950</v>
      </c>
      <c r="F621" s="2" t="s">
        <v>2951</v>
      </c>
      <c r="G621" s="3" t="s">
        <v>21</v>
      </c>
      <c r="H621" s="3" t="s">
        <v>2952</v>
      </c>
      <c r="I621" s="3" t="s">
        <v>43</v>
      </c>
      <c r="J621" s="2" t="s">
        <v>2617</v>
      </c>
    </row>
    <row r="622" spans="1:10" ht="342" customHeight="1">
      <c r="A622" s="3" t="s">
        <v>2953</v>
      </c>
      <c r="B622" s="3" t="s">
        <v>1525</v>
      </c>
      <c r="C622" s="2" t="s">
        <v>2954</v>
      </c>
      <c r="D622" s="4">
        <v>2026</v>
      </c>
      <c r="E622" s="2" t="s">
        <v>2955</v>
      </c>
      <c r="F622" s="2" t="s">
        <v>2956</v>
      </c>
      <c r="G622" s="3" t="s">
        <v>29</v>
      </c>
      <c r="H622" s="3" t="s">
        <v>2957</v>
      </c>
      <c r="I622" s="3" t="s">
        <v>43</v>
      </c>
      <c r="J622" s="2" t="s">
        <v>2617</v>
      </c>
    </row>
    <row r="623" spans="1:10" ht="285" customHeight="1">
      <c r="A623" s="3" t="s">
        <v>2958</v>
      </c>
      <c r="B623" s="3" t="s">
        <v>1525</v>
      </c>
      <c r="C623" s="2" t="s">
        <v>2959</v>
      </c>
      <c r="D623" s="4">
        <v>2026</v>
      </c>
      <c r="E623" s="2" t="s">
        <v>2960</v>
      </c>
      <c r="F623" s="2" t="s">
        <v>1852</v>
      </c>
      <c r="G623" s="3" t="s">
        <v>29</v>
      </c>
      <c r="H623" s="3" t="s">
        <v>2961</v>
      </c>
      <c r="I623" s="3" t="s">
        <v>43</v>
      </c>
      <c r="J623" s="2" t="s">
        <v>2633</v>
      </c>
    </row>
    <row r="624" spans="1:10" ht="285" customHeight="1">
      <c r="A624" s="3" t="s">
        <v>2962</v>
      </c>
      <c r="B624" s="3" t="s">
        <v>1525</v>
      </c>
      <c r="C624" s="2" t="s">
        <v>2963</v>
      </c>
      <c r="D624" s="4">
        <v>2026</v>
      </c>
      <c r="E624" s="2" t="s">
        <v>2964</v>
      </c>
      <c r="F624" s="2" t="s">
        <v>2965</v>
      </c>
      <c r="G624" s="3" t="s">
        <v>21</v>
      </c>
      <c r="H624" s="3" t="s">
        <v>2966</v>
      </c>
      <c r="I624" s="3" t="s">
        <v>43</v>
      </c>
      <c r="J624" s="2" t="s">
        <v>2633</v>
      </c>
    </row>
    <row r="625" spans="1:10" ht="409.5" customHeight="1">
      <c r="A625" s="3" t="s">
        <v>2967</v>
      </c>
      <c r="B625" s="3" t="s">
        <v>1525</v>
      </c>
      <c r="C625" s="2" t="s">
        <v>2968</v>
      </c>
      <c r="D625" s="4">
        <v>2025</v>
      </c>
      <c r="E625" s="2" t="s">
        <v>2969</v>
      </c>
      <c r="F625" s="2" t="s">
        <v>2970</v>
      </c>
      <c r="G625" s="3" t="s">
        <v>21</v>
      </c>
      <c r="H625" s="3" t="s">
        <v>2971</v>
      </c>
      <c r="I625" s="3" t="s">
        <v>43</v>
      </c>
      <c r="J625" s="2" t="s">
        <v>2685</v>
      </c>
    </row>
    <row r="626" spans="1:10" ht="356.25" customHeight="1">
      <c r="A626" s="3" t="s">
        <v>2972</v>
      </c>
      <c r="B626" s="3" t="s">
        <v>1525</v>
      </c>
      <c r="C626" s="2" t="s">
        <v>2973</v>
      </c>
      <c r="D626" s="4">
        <v>2026</v>
      </c>
      <c r="E626" s="2" t="s">
        <v>2974</v>
      </c>
      <c r="F626" s="2" t="s">
        <v>2975</v>
      </c>
      <c r="G626" s="3" t="s">
        <v>21</v>
      </c>
      <c r="H626" s="3" t="s">
        <v>2976</v>
      </c>
      <c r="I626" s="3" t="s">
        <v>43</v>
      </c>
      <c r="J626" s="2" t="s">
        <v>2685</v>
      </c>
    </row>
    <row r="627" spans="1:10" ht="270.75" customHeight="1">
      <c r="A627" s="3" t="s">
        <v>2977</v>
      </c>
      <c r="B627" s="3" t="s">
        <v>1525</v>
      </c>
      <c r="C627" s="2" t="s">
        <v>2978</v>
      </c>
      <c r="D627" s="4">
        <v>2027</v>
      </c>
      <c r="E627" s="2" t="s">
        <v>2979</v>
      </c>
      <c r="F627" s="2" t="s">
        <v>2980</v>
      </c>
      <c r="G627" s="3" t="s">
        <v>29</v>
      </c>
      <c r="H627" s="3" t="s">
        <v>2981</v>
      </c>
      <c r="I627" s="3" t="s">
        <v>43</v>
      </c>
      <c r="J627" s="2" t="s">
        <v>2633</v>
      </c>
    </row>
    <row r="628" spans="1:10" ht="256.5" customHeight="1">
      <c r="A628" s="3" t="s">
        <v>2982</v>
      </c>
      <c r="B628" s="3" t="s">
        <v>1525</v>
      </c>
      <c r="C628" s="2" t="s">
        <v>2983</v>
      </c>
      <c r="D628" s="4">
        <v>2025</v>
      </c>
      <c r="E628" s="2" t="s">
        <v>2984</v>
      </c>
      <c r="F628" s="2" t="s">
        <v>2985</v>
      </c>
      <c r="G628" s="3" t="s">
        <v>21</v>
      </c>
      <c r="H628" s="3" t="s">
        <v>2986</v>
      </c>
      <c r="I628" s="3" t="s">
        <v>43</v>
      </c>
      <c r="J628" s="2" t="s">
        <v>2617</v>
      </c>
    </row>
    <row r="629" spans="1:10" ht="313.5" customHeight="1">
      <c r="A629" s="3" t="s">
        <v>2987</v>
      </c>
      <c r="B629" s="3" t="s">
        <v>1525</v>
      </c>
      <c r="C629" s="2" t="s">
        <v>2988</v>
      </c>
      <c r="D629" s="4">
        <v>2026</v>
      </c>
      <c r="E629" s="2" t="s">
        <v>2989</v>
      </c>
      <c r="F629" s="2" t="s">
        <v>2990</v>
      </c>
      <c r="G629" s="3" t="s">
        <v>21</v>
      </c>
      <c r="H629" s="3" t="s">
        <v>2991</v>
      </c>
      <c r="I629" s="3" t="s">
        <v>43</v>
      </c>
      <c r="J629" s="2" t="s">
        <v>2633</v>
      </c>
    </row>
    <row r="630" spans="1:10" ht="242.25" customHeight="1">
      <c r="A630" s="3" t="s">
        <v>2992</v>
      </c>
      <c r="B630" s="3" t="s">
        <v>1525</v>
      </c>
      <c r="C630" s="2" t="s">
        <v>2993</v>
      </c>
      <c r="D630" s="4">
        <v>2026</v>
      </c>
      <c r="E630" s="2" t="s">
        <v>2994</v>
      </c>
      <c r="F630" s="2" t="s">
        <v>2995</v>
      </c>
      <c r="G630" s="3" t="s">
        <v>21</v>
      </c>
      <c r="H630" s="3" t="s">
        <v>2996</v>
      </c>
      <c r="I630" s="3" t="s">
        <v>43</v>
      </c>
      <c r="J630" s="2" t="s">
        <v>2731</v>
      </c>
    </row>
    <row r="631" spans="1:10" ht="384.75" customHeight="1">
      <c r="A631" s="3" t="s">
        <v>2997</v>
      </c>
      <c r="B631" s="3" t="s">
        <v>1525</v>
      </c>
      <c r="C631" s="2" t="s">
        <v>2998</v>
      </c>
      <c r="D631" s="4">
        <v>2025</v>
      </c>
      <c r="E631" s="2" t="s">
        <v>2999</v>
      </c>
      <c r="F631" s="2" t="s">
        <v>3000</v>
      </c>
      <c r="G631" s="3" t="s">
        <v>21</v>
      </c>
      <c r="H631" s="3" t="s">
        <v>3001</v>
      </c>
      <c r="I631" s="3" t="s">
        <v>43</v>
      </c>
      <c r="J631" s="2" t="s">
        <v>2617</v>
      </c>
    </row>
    <row r="632" spans="1:10" ht="228" customHeight="1">
      <c r="A632" s="3" t="s">
        <v>3002</v>
      </c>
      <c r="B632" s="3" t="s">
        <v>1525</v>
      </c>
      <c r="C632" s="2" t="s">
        <v>3003</v>
      </c>
      <c r="D632" s="4">
        <v>2026</v>
      </c>
      <c r="E632" s="2" t="s">
        <v>3004</v>
      </c>
      <c r="F632" s="2" t="s">
        <v>3005</v>
      </c>
      <c r="G632" s="3" t="s">
        <v>29</v>
      </c>
      <c r="H632" s="3" t="s">
        <v>3006</v>
      </c>
      <c r="I632" s="3" t="s">
        <v>43</v>
      </c>
      <c r="J632" s="2" t="s">
        <v>2669</v>
      </c>
    </row>
    <row r="633" spans="1:10" ht="270.75" customHeight="1">
      <c r="A633" s="3" t="s">
        <v>3007</v>
      </c>
      <c r="B633" s="3" t="s">
        <v>1525</v>
      </c>
      <c r="C633" s="2" t="s">
        <v>3008</v>
      </c>
      <c r="D633" s="4">
        <v>2025</v>
      </c>
      <c r="E633" s="2" t="s">
        <v>3009</v>
      </c>
      <c r="F633" s="2" t="s">
        <v>3010</v>
      </c>
      <c r="G633" s="3" t="s">
        <v>21</v>
      </c>
      <c r="H633" s="3" t="s">
        <v>3011</v>
      </c>
      <c r="I633" s="3" t="s">
        <v>43</v>
      </c>
      <c r="J633" s="2" t="s">
        <v>2617</v>
      </c>
    </row>
    <row r="634" spans="1:10" ht="285" customHeight="1">
      <c r="A634" s="3" t="s">
        <v>3012</v>
      </c>
      <c r="B634" s="3" t="s">
        <v>1525</v>
      </c>
      <c r="C634" s="2" t="s">
        <v>3013</v>
      </c>
      <c r="D634" s="4">
        <v>2026</v>
      </c>
      <c r="E634" s="2" t="s">
        <v>3014</v>
      </c>
      <c r="F634" s="2" t="s">
        <v>3015</v>
      </c>
      <c r="G634" s="3" t="s">
        <v>21</v>
      </c>
      <c r="H634" s="3" t="s">
        <v>3016</v>
      </c>
      <c r="I634" s="3" t="s">
        <v>43</v>
      </c>
      <c r="J634" s="2" t="s">
        <v>2617</v>
      </c>
    </row>
    <row r="635" spans="1:10" ht="199.5" customHeight="1">
      <c r="A635" s="3" t="s">
        <v>3017</v>
      </c>
      <c r="B635" s="3" t="s">
        <v>1525</v>
      </c>
      <c r="C635" s="2" t="s">
        <v>3018</v>
      </c>
      <c r="D635" s="4">
        <v>2026</v>
      </c>
      <c r="E635" s="2" t="s">
        <v>3019</v>
      </c>
      <c r="F635" s="2" t="s">
        <v>3020</v>
      </c>
      <c r="G635" s="3" t="s">
        <v>21</v>
      </c>
      <c r="H635" s="3" t="s">
        <v>3021</v>
      </c>
      <c r="I635" s="3" t="s">
        <v>43</v>
      </c>
      <c r="J635" s="2" t="s">
        <v>2617</v>
      </c>
    </row>
    <row r="636" spans="1:10" ht="342" customHeight="1">
      <c r="A636" s="3" t="s">
        <v>3022</v>
      </c>
      <c r="B636" s="3" t="s">
        <v>1525</v>
      </c>
      <c r="C636" s="2" t="s">
        <v>3023</v>
      </c>
      <c r="D636" s="4">
        <v>2026</v>
      </c>
      <c r="E636" s="2" t="s">
        <v>3024</v>
      </c>
      <c r="F636" s="2" t="s">
        <v>3025</v>
      </c>
      <c r="G636" s="3" t="s">
        <v>21</v>
      </c>
      <c r="H636" s="3" t="s">
        <v>3026</v>
      </c>
      <c r="I636" s="3" t="s">
        <v>43</v>
      </c>
      <c r="J636" s="2" t="s">
        <v>2617</v>
      </c>
    </row>
    <row r="637" spans="1:10" ht="213.75" customHeight="1">
      <c r="A637" s="3" t="s">
        <v>3027</v>
      </c>
      <c r="B637" s="3" t="s">
        <v>1525</v>
      </c>
      <c r="C637" s="2" t="s">
        <v>3028</v>
      </c>
      <c r="D637" s="4">
        <v>2026</v>
      </c>
      <c r="E637" s="2" t="s">
        <v>3029</v>
      </c>
      <c r="F637" s="2" t="s">
        <v>3030</v>
      </c>
      <c r="G637" s="3" t="s">
        <v>21</v>
      </c>
      <c r="H637" s="3" t="s">
        <v>3031</v>
      </c>
      <c r="I637" s="3" t="s">
        <v>43</v>
      </c>
      <c r="J637" s="2" t="s">
        <v>2633</v>
      </c>
    </row>
    <row r="638" spans="1:10" ht="313.5" customHeight="1">
      <c r="A638" s="3" t="s">
        <v>3032</v>
      </c>
      <c r="B638" s="3" t="s">
        <v>1525</v>
      </c>
      <c r="C638" s="2" t="s">
        <v>3033</v>
      </c>
      <c r="D638" s="4">
        <v>2026</v>
      </c>
      <c r="E638" s="2" t="s">
        <v>3034</v>
      </c>
      <c r="F638" s="2" t="s">
        <v>3035</v>
      </c>
      <c r="G638" s="3" t="s">
        <v>29</v>
      </c>
      <c r="H638" s="3" t="s">
        <v>3036</v>
      </c>
      <c r="I638" s="3" t="s">
        <v>43</v>
      </c>
      <c r="J638" s="2" t="s">
        <v>2669</v>
      </c>
    </row>
    <row r="639" spans="1:10" ht="228" customHeight="1">
      <c r="A639" s="3" t="s">
        <v>3037</v>
      </c>
      <c r="B639" s="3" t="s">
        <v>1525</v>
      </c>
      <c r="C639" s="2" t="s">
        <v>3038</v>
      </c>
      <c r="D639" s="4">
        <v>2025</v>
      </c>
      <c r="E639" s="2" t="s">
        <v>3039</v>
      </c>
      <c r="F639" s="2" t="s">
        <v>3040</v>
      </c>
      <c r="G639" s="3" t="s">
        <v>21</v>
      </c>
      <c r="H639" s="3" t="s">
        <v>3041</v>
      </c>
      <c r="I639" s="3" t="s">
        <v>43</v>
      </c>
      <c r="J639" s="2" t="s">
        <v>2617</v>
      </c>
    </row>
    <row r="640" spans="1:10" ht="270.75" customHeight="1">
      <c r="A640" s="3" t="s">
        <v>3042</v>
      </c>
      <c r="B640" s="3" t="s">
        <v>1525</v>
      </c>
      <c r="C640" s="2" t="s">
        <v>3043</v>
      </c>
      <c r="D640" s="4">
        <v>2026</v>
      </c>
      <c r="E640" s="2" t="s">
        <v>3044</v>
      </c>
      <c r="F640" s="2" t="s">
        <v>3045</v>
      </c>
      <c r="G640" s="3" t="s">
        <v>21</v>
      </c>
      <c r="H640" s="3" t="s">
        <v>3046</v>
      </c>
      <c r="I640" s="3" t="s">
        <v>43</v>
      </c>
      <c r="J640" s="2" t="s">
        <v>2685</v>
      </c>
    </row>
    <row r="641" spans="1:10" ht="409.5" customHeight="1">
      <c r="A641" s="3" t="s">
        <v>3047</v>
      </c>
      <c r="B641" s="3" t="s">
        <v>1525</v>
      </c>
      <c r="C641" s="2" t="s">
        <v>3048</v>
      </c>
      <c r="D641" s="4">
        <v>2026</v>
      </c>
      <c r="E641" s="2" t="s">
        <v>3049</v>
      </c>
      <c r="F641" s="2" t="s">
        <v>3050</v>
      </c>
      <c r="G641" s="3" t="s">
        <v>21</v>
      </c>
      <c r="H641" s="3" t="s">
        <v>3051</v>
      </c>
      <c r="I641" s="3" t="s">
        <v>43</v>
      </c>
      <c r="J641" s="2" t="s">
        <v>2627</v>
      </c>
    </row>
    <row r="642" spans="1:10" ht="142.5" customHeight="1">
      <c r="A642" s="3" t="s">
        <v>3052</v>
      </c>
      <c r="B642" s="3" t="s">
        <v>1525</v>
      </c>
      <c r="C642" s="2" t="s">
        <v>3053</v>
      </c>
      <c r="D642" s="4">
        <v>2025</v>
      </c>
      <c r="E642" s="2" t="s">
        <v>3054</v>
      </c>
      <c r="F642" s="2" t="s">
        <v>3055</v>
      </c>
      <c r="G642" s="3" t="s">
        <v>21</v>
      </c>
      <c r="H642" s="3" t="s">
        <v>3056</v>
      </c>
      <c r="I642" s="3" t="s">
        <v>43</v>
      </c>
      <c r="J642" s="2" t="s">
        <v>2617</v>
      </c>
    </row>
    <row r="643" spans="1:10" ht="242.25" customHeight="1">
      <c r="A643" s="3" t="s">
        <v>3057</v>
      </c>
      <c r="B643" s="3" t="s">
        <v>1525</v>
      </c>
      <c r="C643" s="2" t="s">
        <v>3058</v>
      </c>
      <c r="D643" s="4">
        <v>2026</v>
      </c>
      <c r="E643" s="2" t="s">
        <v>3059</v>
      </c>
      <c r="F643" s="2" t="s">
        <v>3060</v>
      </c>
      <c r="G643" s="3" t="s">
        <v>29</v>
      </c>
      <c r="H643" s="3" t="s">
        <v>3061</v>
      </c>
      <c r="I643" s="3" t="s">
        <v>43</v>
      </c>
      <c r="J643" s="2" t="s">
        <v>2633</v>
      </c>
    </row>
    <row r="644" spans="1:10" ht="199.5" customHeight="1">
      <c r="A644" s="3" t="s">
        <v>3062</v>
      </c>
      <c r="B644" s="3" t="s">
        <v>1525</v>
      </c>
      <c r="C644" s="2" t="s">
        <v>3063</v>
      </c>
      <c r="D644" s="4">
        <v>2026</v>
      </c>
      <c r="E644" s="2" t="s">
        <v>3064</v>
      </c>
      <c r="F644" s="2" t="s">
        <v>3065</v>
      </c>
      <c r="G644" s="3" t="s">
        <v>29</v>
      </c>
      <c r="H644" s="3" t="s">
        <v>3066</v>
      </c>
      <c r="I644" s="3" t="s">
        <v>43</v>
      </c>
      <c r="J644" s="2" t="s">
        <v>2633</v>
      </c>
    </row>
    <row r="645" spans="1:10" ht="270.75" customHeight="1">
      <c r="A645" s="3" t="s">
        <v>3067</v>
      </c>
      <c r="B645" s="3" t="s">
        <v>1525</v>
      </c>
      <c r="C645" s="2" t="s">
        <v>3068</v>
      </c>
      <c r="D645" s="4">
        <v>2026</v>
      </c>
      <c r="E645" s="2" t="s">
        <v>3069</v>
      </c>
      <c r="F645" s="2" t="s">
        <v>3070</v>
      </c>
      <c r="G645" s="3" t="s">
        <v>21</v>
      </c>
      <c r="H645" s="3" t="s">
        <v>3071</v>
      </c>
      <c r="I645" s="3" t="s">
        <v>43</v>
      </c>
      <c r="J645" s="2" t="s">
        <v>2669</v>
      </c>
    </row>
    <row r="646" spans="1:10" ht="356.25" customHeight="1">
      <c r="A646" s="3" t="s">
        <v>3072</v>
      </c>
      <c r="B646" s="3" t="s">
        <v>1525</v>
      </c>
      <c r="C646" s="2" t="s">
        <v>3073</v>
      </c>
      <c r="D646" s="4">
        <v>2026</v>
      </c>
      <c r="E646" s="2" t="s">
        <v>3074</v>
      </c>
      <c r="F646" s="2" t="s">
        <v>3075</v>
      </c>
      <c r="G646" s="3" t="s">
        <v>21</v>
      </c>
      <c r="H646" s="3" t="s">
        <v>3076</v>
      </c>
      <c r="I646" s="3" t="s">
        <v>43</v>
      </c>
      <c r="J646" s="2" t="s">
        <v>2633</v>
      </c>
    </row>
    <row r="647" spans="1:10" ht="285" customHeight="1">
      <c r="A647" s="3" t="s">
        <v>3077</v>
      </c>
      <c r="B647" s="3" t="s">
        <v>1525</v>
      </c>
      <c r="C647" s="2" t="s">
        <v>3078</v>
      </c>
      <c r="D647" s="4">
        <v>2026</v>
      </c>
      <c r="E647" s="2" t="s">
        <v>3079</v>
      </c>
      <c r="F647" s="2" t="s">
        <v>3080</v>
      </c>
      <c r="G647" s="3" t="s">
        <v>29</v>
      </c>
      <c r="H647" s="3" t="s">
        <v>3081</v>
      </c>
      <c r="I647" s="3" t="s">
        <v>43</v>
      </c>
      <c r="J647" s="2" t="s">
        <v>2617</v>
      </c>
    </row>
    <row r="648" spans="1:10" ht="409.5" customHeight="1">
      <c r="A648" s="3" t="s">
        <v>3082</v>
      </c>
      <c r="B648" s="3" t="s">
        <v>1525</v>
      </c>
      <c r="C648" s="2" t="s">
        <v>3083</v>
      </c>
      <c r="D648" s="4">
        <v>2026</v>
      </c>
      <c r="E648" s="2" t="s">
        <v>3084</v>
      </c>
      <c r="F648" s="2" t="s">
        <v>3085</v>
      </c>
      <c r="G648" s="3" t="s">
        <v>21</v>
      </c>
      <c r="H648" s="3" t="s">
        <v>3086</v>
      </c>
      <c r="I648" s="3" t="s">
        <v>43</v>
      </c>
      <c r="J648" s="2" t="s">
        <v>2617</v>
      </c>
    </row>
    <row r="649" spans="1:10" ht="285" customHeight="1">
      <c r="A649" s="3" t="s">
        <v>3087</v>
      </c>
      <c r="B649" s="3" t="s">
        <v>1525</v>
      </c>
      <c r="C649" s="2" t="s">
        <v>3088</v>
      </c>
      <c r="D649" s="4">
        <v>2026</v>
      </c>
      <c r="E649" s="2" t="s">
        <v>3089</v>
      </c>
      <c r="F649" s="2" t="s">
        <v>3090</v>
      </c>
      <c r="G649" s="3" t="s">
        <v>29</v>
      </c>
      <c r="H649" s="3" t="s">
        <v>3091</v>
      </c>
      <c r="I649" s="3" t="s">
        <v>43</v>
      </c>
      <c r="J649" s="2" t="s">
        <v>2633</v>
      </c>
    </row>
    <row r="650" spans="1:10" ht="299.25" customHeight="1">
      <c r="A650" s="3" t="s">
        <v>3092</v>
      </c>
      <c r="B650" s="3" t="s">
        <v>1525</v>
      </c>
      <c r="C650" s="2" t="s">
        <v>3093</v>
      </c>
      <c r="D650" s="4">
        <v>2026</v>
      </c>
      <c r="E650" s="2" t="s">
        <v>3094</v>
      </c>
      <c r="F650" s="2" t="s">
        <v>3095</v>
      </c>
      <c r="G650" s="3" t="s">
        <v>29</v>
      </c>
      <c r="H650" s="3" t="s">
        <v>3096</v>
      </c>
      <c r="I650" s="3" t="s">
        <v>43</v>
      </c>
      <c r="J650" s="2" t="s">
        <v>2617</v>
      </c>
    </row>
    <row r="651" spans="1:10" ht="242.25" customHeight="1">
      <c r="A651" s="3" t="s">
        <v>3097</v>
      </c>
      <c r="B651" s="3" t="s">
        <v>1525</v>
      </c>
      <c r="C651" s="2" t="s">
        <v>3098</v>
      </c>
      <c r="D651" s="4">
        <v>2025</v>
      </c>
      <c r="E651" s="2" t="s">
        <v>3099</v>
      </c>
      <c r="F651" s="2" t="s">
        <v>3100</v>
      </c>
      <c r="G651" s="3" t="s">
        <v>21</v>
      </c>
      <c r="H651" s="3" t="s">
        <v>3101</v>
      </c>
      <c r="I651" s="3" t="s">
        <v>23</v>
      </c>
      <c r="J651" s="2" t="s">
        <v>2565</v>
      </c>
    </row>
    <row r="652" spans="1:10" ht="270.75" customHeight="1">
      <c r="A652" s="3" t="s">
        <v>3102</v>
      </c>
      <c r="B652" s="3" t="s">
        <v>1525</v>
      </c>
      <c r="C652" s="2" t="s">
        <v>3103</v>
      </c>
      <c r="D652" s="4">
        <v>2025</v>
      </c>
      <c r="E652" s="2" t="s">
        <v>3104</v>
      </c>
      <c r="F652" s="2" t="s">
        <v>3105</v>
      </c>
      <c r="G652" s="3" t="s">
        <v>21</v>
      </c>
      <c r="H652" s="3" t="s">
        <v>3106</v>
      </c>
      <c r="I652" s="3" t="s">
        <v>43</v>
      </c>
      <c r="J652" s="2" t="s">
        <v>2633</v>
      </c>
    </row>
    <row r="653" spans="1:10" ht="409.5" customHeight="1">
      <c r="A653" s="3" t="s">
        <v>3107</v>
      </c>
      <c r="B653" s="3" t="s">
        <v>1525</v>
      </c>
      <c r="C653" s="2" t="s">
        <v>3108</v>
      </c>
      <c r="D653" s="4">
        <v>2026</v>
      </c>
      <c r="E653" s="2" t="s">
        <v>3109</v>
      </c>
      <c r="F653" s="2" t="s">
        <v>3110</v>
      </c>
      <c r="G653" s="3" t="s">
        <v>21</v>
      </c>
      <c r="H653" s="3" t="s">
        <v>3111</v>
      </c>
      <c r="I653" s="3" t="s">
        <v>43</v>
      </c>
      <c r="J653" s="2" t="s">
        <v>2617</v>
      </c>
    </row>
    <row r="654" spans="1:10" ht="242.25" customHeight="1">
      <c r="A654" s="3" t="s">
        <v>3112</v>
      </c>
      <c r="B654" s="3" t="s">
        <v>1525</v>
      </c>
      <c r="C654" s="2" t="s">
        <v>3113</v>
      </c>
      <c r="D654" s="4">
        <v>2027</v>
      </c>
      <c r="E654" s="2" t="s">
        <v>3114</v>
      </c>
      <c r="F654" s="2" t="s">
        <v>3115</v>
      </c>
      <c r="G654" s="3" t="s">
        <v>29</v>
      </c>
      <c r="H654" s="3" t="s">
        <v>3116</v>
      </c>
      <c r="I654" s="3" t="s">
        <v>43</v>
      </c>
      <c r="J654" s="2" t="s">
        <v>2685</v>
      </c>
    </row>
    <row r="655" spans="1:10" ht="228" customHeight="1">
      <c r="A655" s="3" t="s">
        <v>3117</v>
      </c>
      <c r="B655" s="3" t="s">
        <v>1525</v>
      </c>
      <c r="C655" s="2" t="s">
        <v>3118</v>
      </c>
      <c r="D655" s="4">
        <v>2026</v>
      </c>
      <c r="E655" s="2" t="s">
        <v>3119</v>
      </c>
      <c r="F655" s="2" t="s">
        <v>3120</v>
      </c>
      <c r="G655" s="3" t="s">
        <v>21</v>
      </c>
      <c r="H655" s="3" t="s">
        <v>3121</v>
      </c>
      <c r="I655" s="3" t="s">
        <v>43</v>
      </c>
      <c r="J655" s="2" t="s">
        <v>2617</v>
      </c>
    </row>
    <row r="656" spans="1:10" ht="270.75" customHeight="1">
      <c r="A656" s="3" t="s">
        <v>3122</v>
      </c>
      <c r="B656" s="3" t="s">
        <v>1525</v>
      </c>
      <c r="C656" s="2" t="s">
        <v>3123</v>
      </c>
      <c r="D656" s="4">
        <v>2026</v>
      </c>
      <c r="E656" s="2" t="s">
        <v>3124</v>
      </c>
      <c r="F656" s="2" t="s">
        <v>3125</v>
      </c>
      <c r="G656" s="3" t="s">
        <v>29</v>
      </c>
      <c r="H656" s="3" t="s">
        <v>3126</v>
      </c>
      <c r="I656" s="3" t="s">
        <v>43</v>
      </c>
      <c r="J656" s="2" t="s">
        <v>2617</v>
      </c>
    </row>
    <row r="657" spans="1:10" ht="228" customHeight="1">
      <c r="A657" s="3" t="s">
        <v>3127</v>
      </c>
      <c r="B657" s="3" t="s">
        <v>1525</v>
      </c>
      <c r="C657" s="2" t="s">
        <v>3128</v>
      </c>
      <c r="D657" s="4">
        <v>2025</v>
      </c>
      <c r="E657" s="2" t="s">
        <v>3129</v>
      </c>
      <c r="F657" s="2" t="s">
        <v>3130</v>
      </c>
      <c r="G657" s="3" t="s">
        <v>29</v>
      </c>
      <c r="H657" s="3" t="s">
        <v>3131</v>
      </c>
      <c r="I657" s="3" t="s">
        <v>43</v>
      </c>
      <c r="J657" s="2" t="s">
        <v>2669</v>
      </c>
    </row>
    <row r="658" spans="1:10" ht="409.5" customHeight="1">
      <c r="A658" s="3" t="s">
        <v>3132</v>
      </c>
      <c r="B658" s="3" t="s">
        <v>1525</v>
      </c>
      <c r="C658" s="2" t="s">
        <v>3133</v>
      </c>
      <c r="D658" s="4">
        <v>2026</v>
      </c>
      <c r="E658" s="2" t="s">
        <v>3134</v>
      </c>
      <c r="F658" s="2" t="s">
        <v>3135</v>
      </c>
      <c r="G658" s="3" t="s">
        <v>21</v>
      </c>
      <c r="H658" s="3" t="s">
        <v>3136</v>
      </c>
      <c r="I658" s="3" t="s">
        <v>43</v>
      </c>
      <c r="J658" s="2" t="s">
        <v>2617</v>
      </c>
    </row>
    <row r="659" spans="1:10" ht="228" customHeight="1">
      <c r="A659" s="3" t="s">
        <v>3137</v>
      </c>
      <c r="B659" s="3" t="s">
        <v>1525</v>
      </c>
      <c r="C659" s="2" t="s">
        <v>3138</v>
      </c>
      <c r="D659" s="4">
        <v>2026</v>
      </c>
      <c r="E659" s="2" t="s">
        <v>3139</v>
      </c>
      <c r="F659" s="2" t="s">
        <v>3140</v>
      </c>
      <c r="G659" s="3" t="s">
        <v>29</v>
      </c>
      <c r="H659" s="3" t="s">
        <v>3141</v>
      </c>
      <c r="I659" s="3" t="s">
        <v>43</v>
      </c>
      <c r="J659" s="2" t="s">
        <v>2633</v>
      </c>
    </row>
    <row r="660" spans="1:10" ht="356.25" customHeight="1">
      <c r="A660" s="3" t="s">
        <v>3142</v>
      </c>
      <c r="B660" s="3" t="s">
        <v>1525</v>
      </c>
      <c r="C660" s="2" t="s">
        <v>3143</v>
      </c>
      <c r="D660" s="4">
        <v>2025</v>
      </c>
      <c r="E660" s="2" t="s">
        <v>3144</v>
      </c>
      <c r="F660" s="2" t="s">
        <v>3145</v>
      </c>
      <c r="G660" s="3" t="s">
        <v>21</v>
      </c>
      <c r="H660" s="3" t="s">
        <v>3146</v>
      </c>
      <c r="I660" s="3" t="s">
        <v>43</v>
      </c>
      <c r="J660" s="2" t="s">
        <v>2627</v>
      </c>
    </row>
    <row r="661" spans="1:10" ht="356.25" customHeight="1">
      <c r="A661" s="3" t="s">
        <v>3147</v>
      </c>
      <c r="B661" s="3" t="s">
        <v>1525</v>
      </c>
      <c r="C661" s="2" t="s">
        <v>3148</v>
      </c>
      <c r="D661" s="4">
        <v>2026</v>
      </c>
      <c r="E661" s="2" t="s">
        <v>3149</v>
      </c>
      <c r="F661" s="2" t="s">
        <v>3150</v>
      </c>
      <c r="G661" s="3" t="s">
        <v>21</v>
      </c>
      <c r="H661" s="3" t="s">
        <v>3151</v>
      </c>
      <c r="I661" s="3" t="s">
        <v>43</v>
      </c>
      <c r="J661" s="2" t="s">
        <v>2617</v>
      </c>
    </row>
    <row r="662" spans="1:10" ht="327.75" customHeight="1">
      <c r="A662" s="3" t="s">
        <v>3152</v>
      </c>
      <c r="B662" s="3" t="s">
        <v>1525</v>
      </c>
      <c r="C662" s="2" t="s">
        <v>3153</v>
      </c>
      <c r="D662" s="4">
        <v>2026</v>
      </c>
      <c r="E662" s="2" t="s">
        <v>3154</v>
      </c>
      <c r="F662" s="2" t="s">
        <v>3155</v>
      </c>
      <c r="G662" s="3" t="s">
        <v>29</v>
      </c>
      <c r="H662" s="3" t="s">
        <v>3156</v>
      </c>
      <c r="I662" s="3" t="s">
        <v>43</v>
      </c>
      <c r="J662" s="2" t="s">
        <v>2633</v>
      </c>
    </row>
    <row r="663" spans="1:10" ht="356.25" customHeight="1">
      <c r="A663" s="3" t="s">
        <v>3157</v>
      </c>
      <c r="B663" s="3" t="s">
        <v>1525</v>
      </c>
      <c r="C663" s="2" t="s">
        <v>3158</v>
      </c>
      <c r="D663" s="4">
        <v>2026</v>
      </c>
      <c r="E663" s="2" t="s">
        <v>3159</v>
      </c>
      <c r="F663" s="2" t="s">
        <v>3160</v>
      </c>
      <c r="G663" s="3" t="s">
        <v>21</v>
      </c>
      <c r="H663" s="3" t="s">
        <v>3161</v>
      </c>
      <c r="I663" s="3" t="s">
        <v>43</v>
      </c>
      <c r="J663" s="2" t="s">
        <v>2669</v>
      </c>
    </row>
    <row r="664" spans="1:10" ht="384.75" customHeight="1">
      <c r="A664" s="3" t="s">
        <v>3162</v>
      </c>
      <c r="B664" s="3" t="s">
        <v>1525</v>
      </c>
      <c r="C664" s="2" t="s">
        <v>3163</v>
      </c>
      <c r="D664" s="4">
        <v>2026</v>
      </c>
      <c r="E664" s="2" t="s">
        <v>3164</v>
      </c>
      <c r="F664" s="2" t="s">
        <v>3165</v>
      </c>
      <c r="G664" s="3" t="s">
        <v>21</v>
      </c>
      <c r="H664" s="3" t="s">
        <v>3166</v>
      </c>
      <c r="I664" s="3" t="s">
        <v>43</v>
      </c>
      <c r="J664" s="2" t="s">
        <v>2617</v>
      </c>
    </row>
    <row r="665" spans="1:10" ht="242.25" customHeight="1">
      <c r="A665" s="3" t="s">
        <v>3167</v>
      </c>
      <c r="B665" s="3" t="s">
        <v>1525</v>
      </c>
      <c r="C665" s="2" t="s">
        <v>3168</v>
      </c>
      <c r="D665" s="4">
        <v>2027</v>
      </c>
      <c r="E665" s="2" t="s">
        <v>3169</v>
      </c>
      <c r="F665" s="2" t="s">
        <v>3170</v>
      </c>
      <c r="G665" s="3" t="s">
        <v>29</v>
      </c>
      <c r="H665" s="3" t="s">
        <v>3171</v>
      </c>
      <c r="I665" s="3" t="s">
        <v>23</v>
      </c>
      <c r="J665" s="2" t="s">
        <v>2565</v>
      </c>
    </row>
    <row r="666" spans="1:10" ht="285" customHeight="1">
      <c r="A666" s="3" t="s">
        <v>3172</v>
      </c>
      <c r="B666" s="3" t="s">
        <v>1525</v>
      </c>
      <c r="C666" s="2" t="s">
        <v>3173</v>
      </c>
      <c r="D666" s="4">
        <v>2026</v>
      </c>
      <c r="E666" s="2" t="s">
        <v>3174</v>
      </c>
      <c r="F666" s="2" t="s">
        <v>3175</v>
      </c>
      <c r="G666" s="3" t="s">
        <v>29</v>
      </c>
      <c r="H666" s="3" t="s">
        <v>3176</v>
      </c>
      <c r="I666" s="3" t="s">
        <v>43</v>
      </c>
      <c r="J666" s="2" t="s">
        <v>2617</v>
      </c>
    </row>
    <row r="667" spans="1:10" ht="285" customHeight="1">
      <c r="A667" s="3" t="s">
        <v>3177</v>
      </c>
      <c r="B667" s="3" t="s">
        <v>1525</v>
      </c>
      <c r="C667" s="2" t="s">
        <v>3178</v>
      </c>
      <c r="D667" s="4">
        <v>2025</v>
      </c>
      <c r="E667" s="2" t="s">
        <v>3179</v>
      </c>
      <c r="F667" s="2" t="s">
        <v>3180</v>
      </c>
      <c r="G667" s="3" t="s">
        <v>21</v>
      </c>
      <c r="H667" s="3" t="s">
        <v>3181</v>
      </c>
      <c r="I667" s="3" t="s">
        <v>43</v>
      </c>
      <c r="J667" s="2" t="s">
        <v>2669</v>
      </c>
    </row>
    <row r="668" spans="1:10" ht="409.5" customHeight="1">
      <c r="A668" s="3" t="s">
        <v>3182</v>
      </c>
      <c r="B668" s="3" t="s">
        <v>1525</v>
      </c>
      <c r="C668" s="2" t="s">
        <v>3183</v>
      </c>
      <c r="D668" s="4">
        <v>2025</v>
      </c>
      <c r="E668" s="2" t="s">
        <v>3184</v>
      </c>
      <c r="F668" s="2" t="s">
        <v>3185</v>
      </c>
      <c r="G668" s="3" t="s">
        <v>21</v>
      </c>
      <c r="H668" s="3" t="s">
        <v>3186</v>
      </c>
      <c r="I668" s="3" t="s">
        <v>43</v>
      </c>
      <c r="J668" s="2" t="s">
        <v>2617</v>
      </c>
    </row>
    <row r="669" spans="1:10" ht="270.75" customHeight="1">
      <c r="A669" s="3" t="s">
        <v>3187</v>
      </c>
      <c r="B669" s="3" t="s">
        <v>1525</v>
      </c>
      <c r="C669" s="2" t="s">
        <v>3188</v>
      </c>
      <c r="D669" s="4">
        <v>2026</v>
      </c>
      <c r="E669" s="2" t="s">
        <v>3189</v>
      </c>
      <c r="F669" s="2" t="s">
        <v>3190</v>
      </c>
      <c r="G669" s="3" t="s">
        <v>21</v>
      </c>
      <c r="H669" s="3" t="s">
        <v>3191</v>
      </c>
      <c r="I669" s="3" t="s">
        <v>43</v>
      </c>
      <c r="J669" s="2" t="s">
        <v>2669</v>
      </c>
    </row>
    <row r="670" spans="1:10" ht="213.75" customHeight="1">
      <c r="A670" s="3" t="s">
        <v>3192</v>
      </c>
      <c r="B670" s="3" t="s">
        <v>1525</v>
      </c>
      <c r="C670" s="2" t="s">
        <v>3193</v>
      </c>
      <c r="D670" s="4">
        <v>2026</v>
      </c>
      <c r="E670" s="2" t="s">
        <v>3194</v>
      </c>
      <c r="F670" s="2" t="s">
        <v>3195</v>
      </c>
      <c r="G670" s="3" t="s">
        <v>21</v>
      </c>
      <c r="H670" s="3" t="s">
        <v>3196</v>
      </c>
      <c r="I670" s="3" t="s">
        <v>43</v>
      </c>
      <c r="J670" s="2" t="s">
        <v>2617</v>
      </c>
    </row>
    <row r="671" spans="1:10" ht="213.75" customHeight="1">
      <c r="A671" s="3" t="s">
        <v>3197</v>
      </c>
      <c r="B671" s="3" t="s">
        <v>1525</v>
      </c>
      <c r="C671" s="2" t="s">
        <v>3198</v>
      </c>
      <c r="D671" s="4">
        <v>2026</v>
      </c>
      <c r="E671" s="2" t="s">
        <v>3199</v>
      </c>
      <c r="F671" s="2" t="s">
        <v>3200</v>
      </c>
      <c r="G671" s="3" t="s">
        <v>21</v>
      </c>
      <c r="H671" s="3" t="s">
        <v>3201</v>
      </c>
      <c r="I671" s="3" t="s">
        <v>43</v>
      </c>
      <c r="J671" s="2" t="s">
        <v>2685</v>
      </c>
    </row>
    <row r="672" spans="1:10" ht="370.5" customHeight="1">
      <c r="A672" s="3" t="s">
        <v>3202</v>
      </c>
      <c r="B672" s="3" t="s">
        <v>1525</v>
      </c>
      <c r="C672" s="2" t="s">
        <v>3203</v>
      </c>
      <c r="D672" s="4">
        <v>2026</v>
      </c>
      <c r="E672" s="2" t="s">
        <v>3204</v>
      </c>
      <c r="F672" s="2" t="s">
        <v>3205</v>
      </c>
      <c r="G672" s="3" t="s">
        <v>21</v>
      </c>
      <c r="H672" s="3" t="s">
        <v>3206</v>
      </c>
      <c r="I672" s="3" t="s">
        <v>43</v>
      </c>
      <c r="J672" s="2" t="s">
        <v>2731</v>
      </c>
    </row>
    <row r="673" spans="1:10" ht="356.25" customHeight="1">
      <c r="A673" s="3" t="s">
        <v>3207</v>
      </c>
      <c r="B673" s="3" t="s">
        <v>1525</v>
      </c>
      <c r="C673" s="2" t="s">
        <v>3208</v>
      </c>
      <c r="D673" s="4">
        <v>2026</v>
      </c>
      <c r="E673" s="2" t="s">
        <v>3209</v>
      </c>
      <c r="F673" s="2" t="s">
        <v>3210</v>
      </c>
      <c r="G673" s="3" t="s">
        <v>21</v>
      </c>
      <c r="H673" s="3" t="s">
        <v>3211</v>
      </c>
      <c r="I673" s="3" t="s">
        <v>43</v>
      </c>
      <c r="J673" s="2" t="s">
        <v>2617</v>
      </c>
    </row>
    <row r="674" spans="1:10" ht="313.5" customHeight="1">
      <c r="A674" s="3" t="s">
        <v>3212</v>
      </c>
      <c r="B674" s="3" t="s">
        <v>1525</v>
      </c>
      <c r="C674" s="2" t="s">
        <v>3213</v>
      </c>
      <c r="D674" s="4">
        <v>2025</v>
      </c>
      <c r="E674" s="2" t="s">
        <v>3214</v>
      </c>
      <c r="F674" s="2" t="s">
        <v>3215</v>
      </c>
      <c r="G674" s="3" t="s">
        <v>21</v>
      </c>
      <c r="H674" s="3" t="s">
        <v>3216</v>
      </c>
      <c r="I674" s="3" t="s">
        <v>43</v>
      </c>
      <c r="J674" s="2" t="s">
        <v>2617</v>
      </c>
    </row>
    <row r="675" spans="1:10" ht="384.75" customHeight="1">
      <c r="A675" s="3" t="s">
        <v>3217</v>
      </c>
      <c r="B675" s="3" t="s">
        <v>1525</v>
      </c>
      <c r="C675" s="2" t="s">
        <v>3218</v>
      </c>
      <c r="D675" s="4">
        <v>2026</v>
      </c>
      <c r="E675" s="2" t="s">
        <v>3219</v>
      </c>
      <c r="F675" s="2" t="s">
        <v>3220</v>
      </c>
      <c r="G675" s="3" t="s">
        <v>29</v>
      </c>
      <c r="H675" s="3" t="s">
        <v>3221</v>
      </c>
      <c r="I675" s="3" t="s">
        <v>43</v>
      </c>
      <c r="J675" s="2" t="s">
        <v>2633</v>
      </c>
    </row>
    <row r="676" spans="1:10" ht="242.25" customHeight="1">
      <c r="A676" s="3" t="s">
        <v>3222</v>
      </c>
      <c r="B676" s="3" t="s">
        <v>1525</v>
      </c>
      <c r="C676" s="2" t="s">
        <v>3223</v>
      </c>
      <c r="D676" s="4">
        <v>2026</v>
      </c>
      <c r="E676" s="2" t="s">
        <v>3224</v>
      </c>
      <c r="F676" s="2" t="s">
        <v>3225</v>
      </c>
      <c r="G676" s="3" t="s">
        <v>21</v>
      </c>
      <c r="H676" s="3" t="s">
        <v>3226</v>
      </c>
      <c r="I676" s="3" t="s">
        <v>23</v>
      </c>
      <c r="J676" s="2" t="s">
        <v>2565</v>
      </c>
    </row>
    <row r="677" spans="1:10" ht="228" customHeight="1">
      <c r="A677" s="3" t="s">
        <v>3227</v>
      </c>
      <c r="B677" s="3" t="s">
        <v>1525</v>
      </c>
      <c r="C677" s="2" t="s">
        <v>3228</v>
      </c>
      <c r="D677" s="4">
        <v>2026</v>
      </c>
      <c r="E677" s="2" t="s">
        <v>3229</v>
      </c>
      <c r="F677" s="2" t="s">
        <v>3230</v>
      </c>
      <c r="G677" s="3" t="s">
        <v>21</v>
      </c>
      <c r="H677" s="3" t="s">
        <v>3231</v>
      </c>
      <c r="I677" s="3" t="s">
        <v>43</v>
      </c>
      <c r="J677" s="2" t="s">
        <v>2617</v>
      </c>
    </row>
    <row r="678" spans="1:10" ht="270.75" customHeight="1">
      <c r="A678" s="3" t="s">
        <v>3232</v>
      </c>
      <c r="B678" s="3" t="s">
        <v>1525</v>
      </c>
      <c r="C678" s="2" t="s">
        <v>3233</v>
      </c>
      <c r="D678" s="4">
        <v>2026</v>
      </c>
      <c r="E678" s="2" t="s">
        <v>3234</v>
      </c>
      <c r="F678" s="2" t="s">
        <v>3235</v>
      </c>
      <c r="G678" s="3" t="s">
        <v>29</v>
      </c>
      <c r="H678" s="3" t="s">
        <v>3236</v>
      </c>
      <c r="I678" s="3" t="s">
        <v>43</v>
      </c>
      <c r="J678" s="2" t="s">
        <v>2617</v>
      </c>
    </row>
    <row r="679" spans="1:10" ht="370.5" customHeight="1">
      <c r="A679" s="3" t="s">
        <v>3237</v>
      </c>
      <c r="B679" s="3" t="s">
        <v>1525</v>
      </c>
      <c r="C679" s="2" t="s">
        <v>3238</v>
      </c>
      <c r="D679" s="4">
        <v>2025</v>
      </c>
      <c r="E679" s="2" t="s">
        <v>3239</v>
      </c>
      <c r="F679" s="2" t="s">
        <v>3240</v>
      </c>
      <c r="G679" s="3" t="s">
        <v>21</v>
      </c>
      <c r="H679" s="3" t="s">
        <v>3241</v>
      </c>
      <c r="I679" s="3" t="s">
        <v>43</v>
      </c>
      <c r="J679" s="2" t="s">
        <v>2633</v>
      </c>
    </row>
    <row r="680" spans="1:10" ht="299.25" customHeight="1">
      <c r="A680" s="3" t="s">
        <v>3242</v>
      </c>
      <c r="B680" s="3" t="s">
        <v>1525</v>
      </c>
      <c r="C680" s="2" t="s">
        <v>3243</v>
      </c>
      <c r="D680" s="4">
        <v>2025</v>
      </c>
      <c r="E680" s="2" t="s">
        <v>3244</v>
      </c>
      <c r="F680" s="2" t="s">
        <v>3245</v>
      </c>
      <c r="G680" s="3" t="s">
        <v>21</v>
      </c>
      <c r="H680" s="3" t="s">
        <v>3246</v>
      </c>
      <c r="I680" s="3" t="s">
        <v>43</v>
      </c>
      <c r="J680" s="2" t="s">
        <v>2617</v>
      </c>
    </row>
    <row r="681" spans="1:10" ht="299.25" customHeight="1">
      <c r="A681" s="3" t="s">
        <v>3247</v>
      </c>
      <c r="B681" s="3" t="s">
        <v>1525</v>
      </c>
      <c r="C681" s="2" t="s">
        <v>3248</v>
      </c>
      <c r="D681" s="4">
        <v>2025</v>
      </c>
      <c r="E681" s="2" t="s">
        <v>3249</v>
      </c>
      <c r="F681" s="2" t="s">
        <v>3250</v>
      </c>
      <c r="G681" s="3" t="s">
        <v>21</v>
      </c>
      <c r="H681" s="3" t="s">
        <v>3251</v>
      </c>
      <c r="I681" s="3" t="s">
        <v>43</v>
      </c>
      <c r="J681" s="2" t="s">
        <v>2617</v>
      </c>
    </row>
    <row r="682" spans="1:10" ht="285" customHeight="1">
      <c r="A682" s="3" t="s">
        <v>3252</v>
      </c>
      <c r="B682" s="3" t="s">
        <v>1525</v>
      </c>
      <c r="C682" s="2" t="s">
        <v>3253</v>
      </c>
      <c r="D682" s="4">
        <v>2026</v>
      </c>
      <c r="E682" s="2" t="s">
        <v>3254</v>
      </c>
      <c r="F682" s="2" t="s">
        <v>3255</v>
      </c>
      <c r="G682" s="3" t="s">
        <v>29</v>
      </c>
      <c r="H682" s="3" t="s">
        <v>3256</v>
      </c>
      <c r="I682" s="3" t="s">
        <v>43</v>
      </c>
      <c r="J682" s="2" t="s">
        <v>2617</v>
      </c>
    </row>
    <row r="683" spans="1:10" ht="199.5" customHeight="1">
      <c r="A683" s="3" t="s">
        <v>3257</v>
      </c>
      <c r="B683" s="3" t="s">
        <v>1525</v>
      </c>
      <c r="C683" s="2" t="s">
        <v>3258</v>
      </c>
      <c r="D683" s="4">
        <v>2025</v>
      </c>
      <c r="E683" s="2" t="s">
        <v>3259</v>
      </c>
      <c r="F683" s="2" t="s">
        <v>3260</v>
      </c>
      <c r="G683" s="3" t="s">
        <v>21</v>
      </c>
      <c r="H683" s="3" t="s">
        <v>3261</v>
      </c>
      <c r="I683" s="3" t="s">
        <v>43</v>
      </c>
      <c r="J683" s="2" t="s">
        <v>2617</v>
      </c>
    </row>
    <row r="684" spans="1:10" ht="213.75" customHeight="1">
      <c r="A684" s="3" t="s">
        <v>3262</v>
      </c>
      <c r="B684" s="3" t="s">
        <v>1525</v>
      </c>
      <c r="C684" s="2" t="s">
        <v>3263</v>
      </c>
      <c r="D684" s="4">
        <v>2025</v>
      </c>
      <c r="E684" s="2" t="s">
        <v>3264</v>
      </c>
      <c r="F684" s="2" t="s">
        <v>3265</v>
      </c>
      <c r="G684" s="3" t="s">
        <v>29</v>
      </c>
      <c r="H684" s="3" t="s">
        <v>3266</v>
      </c>
      <c r="I684" s="3" t="s">
        <v>43</v>
      </c>
      <c r="J684" s="2" t="s">
        <v>2633</v>
      </c>
    </row>
    <row r="685" spans="1:10" ht="242.25" customHeight="1">
      <c r="A685" s="3" t="s">
        <v>3267</v>
      </c>
      <c r="B685" s="3" t="s">
        <v>1525</v>
      </c>
      <c r="C685" s="2" t="s">
        <v>3268</v>
      </c>
      <c r="D685" s="4">
        <v>2026</v>
      </c>
      <c r="E685" s="2" t="s">
        <v>3269</v>
      </c>
      <c r="F685" s="2" t="s">
        <v>3270</v>
      </c>
      <c r="G685" s="3" t="s">
        <v>21</v>
      </c>
      <c r="H685" s="3" t="s">
        <v>3271</v>
      </c>
      <c r="I685" s="3" t="s">
        <v>43</v>
      </c>
      <c r="J685" s="2" t="s">
        <v>2617</v>
      </c>
    </row>
    <row r="686" spans="1:10" ht="327.75" customHeight="1">
      <c r="A686" s="3" t="s">
        <v>3272</v>
      </c>
      <c r="B686" s="3" t="s">
        <v>1525</v>
      </c>
      <c r="C686" s="2" t="s">
        <v>3273</v>
      </c>
      <c r="D686" s="4">
        <v>2026</v>
      </c>
      <c r="E686" s="2" t="s">
        <v>3274</v>
      </c>
      <c r="F686" s="2" t="s">
        <v>3275</v>
      </c>
      <c r="G686" s="3" t="s">
        <v>21</v>
      </c>
      <c r="H686" s="3" t="s">
        <v>3276</v>
      </c>
      <c r="I686" s="3" t="s">
        <v>43</v>
      </c>
      <c r="J686" s="2" t="s">
        <v>2633</v>
      </c>
    </row>
    <row r="687" spans="1:10" ht="270.75" customHeight="1">
      <c r="A687" s="3" t="s">
        <v>3277</v>
      </c>
      <c r="B687" s="3" t="s">
        <v>1525</v>
      </c>
      <c r="C687" s="2" t="s">
        <v>3278</v>
      </c>
      <c r="D687" s="4">
        <v>2026</v>
      </c>
      <c r="E687" s="2" t="s">
        <v>3279</v>
      </c>
      <c r="F687" s="2" t="s">
        <v>3280</v>
      </c>
      <c r="G687" s="3" t="s">
        <v>21</v>
      </c>
      <c r="H687" s="3" t="s">
        <v>3281</v>
      </c>
      <c r="I687" s="3" t="s">
        <v>43</v>
      </c>
      <c r="J687" s="2" t="s">
        <v>2669</v>
      </c>
    </row>
    <row r="688" spans="1:10" ht="213.75" customHeight="1">
      <c r="A688" s="3" t="s">
        <v>3282</v>
      </c>
      <c r="B688" s="3" t="s">
        <v>1525</v>
      </c>
      <c r="C688" s="2" t="s">
        <v>3283</v>
      </c>
      <c r="D688" s="4">
        <v>2026</v>
      </c>
      <c r="E688" s="2" t="s">
        <v>3284</v>
      </c>
      <c r="F688" s="2" t="s">
        <v>3285</v>
      </c>
      <c r="G688" s="3" t="s">
        <v>29</v>
      </c>
      <c r="H688" s="3" t="s">
        <v>3286</v>
      </c>
      <c r="I688" s="3" t="s">
        <v>23</v>
      </c>
      <c r="J688" s="2" t="s">
        <v>2565</v>
      </c>
    </row>
    <row r="689" spans="1:10" ht="228" customHeight="1">
      <c r="A689" s="3" t="s">
        <v>3287</v>
      </c>
      <c r="B689" s="3" t="s">
        <v>1525</v>
      </c>
      <c r="C689" s="2" t="s">
        <v>3288</v>
      </c>
      <c r="D689" s="4">
        <v>2026</v>
      </c>
      <c r="E689" s="2" t="s">
        <v>3289</v>
      </c>
      <c r="F689" s="2" t="s">
        <v>3290</v>
      </c>
      <c r="G689" s="3" t="s">
        <v>29</v>
      </c>
      <c r="H689" s="3" t="s">
        <v>3291</v>
      </c>
      <c r="I689" s="3" t="s">
        <v>43</v>
      </c>
      <c r="J689" s="2" t="s">
        <v>2617</v>
      </c>
    </row>
    <row r="690" spans="1:10" ht="313.5" customHeight="1">
      <c r="A690" s="3" t="s">
        <v>3292</v>
      </c>
      <c r="B690" s="3" t="s">
        <v>1525</v>
      </c>
      <c r="C690" s="2" t="s">
        <v>3293</v>
      </c>
      <c r="D690" s="4">
        <v>2026</v>
      </c>
      <c r="E690" s="2" t="s">
        <v>3294</v>
      </c>
      <c r="F690" s="2" t="s">
        <v>3295</v>
      </c>
      <c r="G690" s="3" t="s">
        <v>21</v>
      </c>
      <c r="H690" s="3" t="s">
        <v>3296</v>
      </c>
      <c r="I690" s="3" t="s">
        <v>43</v>
      </c>
      <c r="J690" s="2" t="s">
        <v>2617</v>
      </c>
    </row>
    <row r="691" spans="1:10" ht="270.75" customHeight="1">
      <c r="A691" s="3" t="s">
        <v>3297</v>
      </c>
      <c r="B691" s="3" t="s">
        <v>1525</v>
      </c>
      <c r="C691" s="2" t="s">
        <v>3298</v>
      </c>
      <c r="D691" s="4">
        <v>2026</v>
      </c>
      <c r="E691" s="2" t="s">
        <v>3299</v>
      </c>
      <c r="F691" s="2" t="s">
        <v>3300</v>
      </c>
      <c r="G691" s="3" t="s">
        <v>29</v>
      </c>
      <c r="H691" s="3" t="s">
        <v>3301</v>
      </c>
      <c r="I691" s="3" t="s">
        <v>43</v>
      </c>
      <c r="J691" s="2" t="s">
        <v>2617</v>
      </c>
    </row>
    <row r="692" spans="1:10" ht="313.5" customHeight="1">
      <c r="A692" s="3" t="s">
        <v>3302</v>
      </c>
      <c r="B692" s="3" t="s">
        <v>1525</v>
      </c>
      <c r="C692" s="2" t="s">
        <v>3303</v>
      </c>
      <c r="D692" s="4">
        <v>2026</v>
      </c>
      <c r="E692" s="2" t="s">
        <v>3304</v>
      </c>
      <c r="F692" s="2" t="s">
        <v>3305</v>
      </c>
      <c r="G692" s="3" t="s">
        <v>21</v>
      </c>
      <c r="H692" s="3" t="s">
        <v>3306</v>
      </c>
      <c r="I692" s="3" t="s">
        <v>43</v>
      </c>
      <c r="J692" s="2" t="s">
        <v>2617</v>
      </c>
    </row>
    <row r="693" spans="1:10" ht="399" customHeight="1">
      <c r="A693" s="3" t="s">
        <v>3307</v>
      </c>
      <c r="B693" s="3" t="s">
        <v>1525</v>
      </c>
      <c r="C693" s="2" t="s">
        <v>3308</v>
      </c>
      <c r="D693" s="4">
        <v>2025</v>
      </c>
      <c r="E693" s="2" t="s">
        <v>3309</v>
      </c>
      <c r="F693" s="2" t="s">
        <v>3310</v>
      </c>
      <c r="G693" s="3" t="s">
        <v>21</v>
      </c>
      <c r="H693" s="3" t="s">
        <v>3311</v>
      </c>
      <c r="I693" s="3" t="s">
        <v>43</v>
      </c>
      <c r="J693" s="2" t="s">
        <v>2669</v>
      </c>
    </row>
    <row r="694" spans="1:10" ht="313.5" customHeight="1">
      <c r="A694" s="3" t="s">
        <v>3312</v>
      </c>
      <c r="B694" s="3" t="s">
        <v>1525</v>
      </c>
      <c r="C694" s="2" t="s">
        <v>3313</v>
      </c>
      <c r="D694" s="4">
        <v>2027</v>
      </c>
      <c r="E694" s="2" t="s">
        <v>3314</v>
      </c>
      <c r="F694" s="2" t="s">
        <v>3315</v>
      </c>
      <c r="G694" s="3" t="s">
        <v>29</v>
      </c>
      <c r="H694" s="3" t="s">
        <v>3316</v>
      </c>
      <c r="I694" s="3" t="s">
        <v>23</v>
      </c>
      <c r="J694" s="2" t="s">
        <v>2565</v>
      </c>
    </row>
    <row r="695" spans="1:10" ht="313.5" customHeight="1">
      <c r="A695" s="3" t="s">
        <v>3317</v>
      </c>
      <c r="B695" s="3" t="s">
        <v>1525</v>
      </c>
      <c r="C695" s="2" t="s">
        <v>3318</v>
      </c>
      <c r="D695" s="4">
        <v>2026</v>
      </c>
      <c r="E695" s="2" t="s">
        <v>3319</v>
      </c>
      <c r="F695" s="2" t="s">
        <v>3320</v>
      </c>
      <c r="G695" s="3" t="s">
        <v>21</v>
      </c>
      <c r="H695" s="3" t="s">
        <v>3321</v>
      </c>
      <c r="I695" s="3" t="s">
        <v>43</v>
      </c>
      <c r="J695" s="2" t="s">
        <v>2633</v>
      </c>
    </row>
    <row r="696" spans="1:10" ht="256.5" customHeight="1">
      <c r="A696" s="3" t="s">
        <v>3322</v>
      </c>
      <c r="B696" s="3" t="s">
        <v>1525</v>
      </c>
      <c r="C696" s="2" t="s">
        <v>3323</v>
      </c>
      <c r="D696" s="4">
        <v>2026</v>
      </c>
      <c r="E696" s="2" t="s">
        <v>3324</v>
      </c>
      <c r="F696" s="2" t="s">
        <v>3325</v>
      </c>
      <c r="G696" s="3" t="s">
        <v>21</v>
      </c>
      <c r="H696" s="3" t="s">
        <v>3326</v>
      </c>
      <c r="I696" s="3" t="s">
        <v>43</v>
      </c>
      <c r="J696" s="2" t="s">
        <v>2633</v>
      </c>
    </row>
    <row r="697" spans="1:10" ht="299.25" customHeight="1">
      <c r="A697" s="3" t="s">
        <v>3327</v>
      </c>
      <c r="B697" s="3" t="s">
        <v>1525</v>
      </c>
      <c r="C697" s="2" t="s">
        <v>3328</v>
      </c>
      <c r="D697" s="4">
        <v>2025</v>
      </c>
      <c r="E697" s="2" t="s">
        <v>3329</v>
      </c>
      <c r="F697" s="2" t="s">
        <v>3330</v>
      </c>
      <c r="G697" s="3" t="s">
        <v>21</v>
      </c>
      <c r="H697" s="3" t="s">
        <v>3331</v>
      </c>
      <c r="I697" s="3" t="s">
        <v>43</v>
      </c>
      <c r="J697" s="2" t="s">
        <v>2617</v>
      </c>
    </row>
    <row r="698" spans="1:10" ht="370.5" customHeight="1">
      <c r="A698" s="3" t="s">
        <v>3332</v>
      </c>
      <c r="B698" s="3" t="s">
        <v>1525</v>
      </c>
      <c r="C698" s="2" t="s">
        <v>3333</v>
      </c>
      <c r="D698" s="4">
        <v>2026</v>
      </c>
      <c r="E698" s="2" t="s">
        <v>3334</v>
      </c>
      <c r="F698" s="2" t="s">
        <v>3335</v>
      </c>
      <c r="G698" s="3" t="s">
        <v>21</v>
      </c>
      <c r="H698" s="3" t="s">
        <v>3336</v>
      </c>
      <c r="I698" s="3" t="s">
        <v>43</v>
      </c>
      <c r="J698" s="2" t="s">
        <v>2617</v>
      </c>
    </row>
    <row r="699" spans="1:10" ht="299.25" customHeight="1">
      <c r="A699" s="3" t="s">
        <v>3337</v>
      </c>
      <c r="B699" s="3" t="s">
        <v>1525</v>
      </c>
      <c r="C699" s="2" t="s">
        <v>3338</v>
      </c>
      <c r="D699" s="4">
        <v>2025</v>
      </c>
      <c r="E699" s="2" t="s">
        <v>3339</v>
      </c>
      <c r="F699" s="2" t="s">
        <v>3340</v>
      </c>
      <c r="G699" s="3" t="s">
        <v>21</v>
      </c>
      <c r="H699" s="3" t="s">
        <v>3341</v>
      </c>
      <c r="I699" s="3" t="s">
        <v>43</v>
      </c>
      <c r="J699" s="2" t="s">
        <v>2627</v>
      </c>
    </row>
    <row r="700" spans="1:10" ht="299.25" customHeight="1">
      <c r="A700" s="3" t="s">
        <v>3342</v>
      </c>
      <c r="B700" s="3" t="s">
        <v>1525</v>
      </c>
      <c r="C700" s="2" t="s">
        <v>3343</v>
      </c>
      <c r="D700" s="4">
        <v>2026</v>
      </c>
      <c r="E700" s="2" t="s">
        <v>3344</v>
      </c>
      <c r="F700" s="2" t="s">
        <v>3345</v>
      </c>
      <c r="G700" s="3" t="s">
        <v>21</v>
      </c>
      <c r="H700" s="3" t="s">
        <v>3346</v>
      </c>
      <c r="I700" s="3" t="s">
        <v>43</v>
      </c>
      <c r="J700" s="2" t="s">
        <v>2627</v>
      </c>
    </row>
    <row r="701" spans="1:10" ht="313.5" customHeight="1">
      <c r="A701" s="3" t="s">
        <v>3347</v>
      </c>
      <c r="B701" s="3" t="s">
        <v>1525</v>
      </c>
      <c r="C701" s="2" t="s">
        <v>3348</v>
      </c>
      <c r="D701" s="4">
        <v>2026</v>
      </c>
      <c r="E701" s="2" t="s">
        <v>3349</v>
      </c>
      <c r="F701" s="2" t="s">
        <v>3350</v>
      </c>
      <c r="G701" s="3" t="s">
        <v>21</v>
      </c>
      <c r="H701" s="3" t="s">
        <v>3351</v>
      </c>
      <c r="I701" s="3" t="s">
        <v>43</v>
      </c>
      <c r="J701" s="2" t="s">
        <v>2617</v>
      </c>
    </row>
    <row r="702" spans="1:10" ht="285" customHeight="1">
      <c r="A702" s="3" t="s">
        <v>3352</v>
      </c>
      <c r="B702" s="3" t="s">
        <v>1525</v>
      </c>
      <c r="C702" s="2" t="s">
        <v>3353</v>
      </c>
      <c r="D702" s="4">
        <v>2025</v>
      </c>
      <c r="E702" s="2" t="s">
        <v>3354</v>
      </c>
      <c r="F702" s="2" t="s">
        <v>3355</v>
      </c>
      <c r="G702" s="3" t="s">
        <v>21</v>
      </c>
      <c r="H702" s="3" t="s">
        <v>3356</v>
      </c>
      <c r="I702" s="3" t="s">
        <v>43</v>
      </c>
      <c r="J702" s="2" t="s">
        <v>2633</v>
      </c>
    </row>
    <row r="703" spans="1:10" ht="199.5" customHeight="1">
      <c r="A703" s="3" t="s">
        <v>3357</v>
      </c>
      <c r="B703" s="3" t="s">
        <v>1525</v>
      </c>
      <c r="C703" s="2" t="s">
        <v>3358</v>
      </c>
      <c r="D703" s="4">
        <v>2026</v>
      </c>
      <c r="E703" s="2" t="s">
        <v>3359</v>
      </c>
      <c r="F703" s="2" t="s">
        <v>3360</v>
      </c>
      <c r="G703" s="3" t="s">
        <v>21</v>
      </c>
      <c r="H703" s="3" t="s">
        <v>3361</v>
      </c>
      <c r="I703" s="3" t="s">
        <v>43</v>
      </c>
      <c r="J703" s="2" t="s">
        <v>2617</v>
      </c>
    </row>
    <row r="704" spans="1:10" ht="399" customHeight="1">
      <c r="A704" s="3" t="s">
        <v>3362</v>
      </c>
      <c r="B704" s="3" t="s">
        <v>1525</v>
      </c>
      <c r="C704" s="2" t="s">
        <v>3363</v>
      </c>
      <c r="D704" s="4">
        <v>2026</v>
      </c>
      <c r="E704" s="2" t="s">
        <v>3364</v>
      </c>
      <c r="F704" s="2" t="s">
        <v>3365</v>
      </c>
      <c r="G704" s="3" t="s">
        <v>21</v>
      </c>
      <c r="H704" s="3" t="s">
        <v>3366</v>
      </c>
      <c r="I704" s="3" t="s">
        <v>43</v>
      </c>
      <c r="J704" s="2" t="s">
        <v>2617</v>
      </c>
    </row>
    <row r="705" spans="1:10" ht="228" customHeight="1">
      <c r="A705" s="3" t="s">
        <v>3367</v>
      </c>
      <c r="B705" s="3" t="s">
        <v>1525</v>
      </c>
      <c r="C705" s="2" t="s">
        <v>3368</v>
      </c>
      <c r="D705" s="4">
        <v>2025</v>
      </c>
      <c r="E705" s="2" t="s">
        <v>3369</v>
      </c>
      <c r="F705" s="2" t="s">
        <v>3370</v>
      </c>
      <c r="G705" s="3" t="s">
        <v>21</v>
      </c>
      <c r="H705" s="3" t="s">
        <v>3371</v>
      </c>
      <c r="I705" s="3" t="s">
        <v>43</v>
      </c>
      <c r="J705" s="2" t="s">
        <v>2882</v>
      </c>
    </row>
    <row r="706" spans="1:10" ht="409.5" customHeight="1">
      <c r="A706" s="3" t="s">
        <v>3372</v>
      </c>
      <c r="B706" s="3" t="s">
        <v>1525</v>
      </c>
      <c r="C706" s="2" t="s">
        <v>3373</v>
      </c>
      <c r="D706" s="4">
        <v>2026</v>
      </c>
      <c r="E706" s="2" t="s">
        <v>3374</v>
      </c>
      <c r="F706" s="2" t="s">
        <v>3375</v>
      </c>
      <c r="G706" s="3" t="s">
        <v>21</v>
      </c>
      <c r="H706" s="3" t="s">
        <v>3376</v>
      </c>
      <c r="I706" s="3" t="s">
        <v>43</v>
      </c>
      <c r="J706" s="2" t="s">
        <v>2617</v>
      </c>
    </row>
    <row r="707" spans="1:10" ht="327.75" customHeight="1">
      <c r="A707" s="3" t="s">
        <v>3377</v>
      </c>
      <c r="B707" s="3" t="s">
        <v>1525</v>
      </c>
      <c r="C707" s="2" t="s">
        <v>3378</v>
      </c>
      <c r="D707" s="4">
        <v>2026</v>
      </c>
      <c r="E707" s="2" t="s">
        <v>3379</v>
      </c>
      <c r="F707" s="2" t="s">
        <v>3380</v>
      </c>
      <c r="G707" s="3" t="s">
        <v>29</v>
      </c>
      <c r="H707" s="3" t="s">
        <v>3381</v>
      </c>
      <c r="I707" s="3" t="s">
        <v>43</v>
      </c>
      <c r="J707" s="2" t="s">
        <v>2617</v>
      </c>
    </row>
    <row r="708" spans="1:10" ht="313.5" customHeight="1">
      <c r="A708" s="3" t="s">
        <v>3382</v>
      </c>
      <c r="B708" s="3" t="s">
        <v>1525</v>
      </c>
      <c r="C708" s="2" t="s">
        <v>3383</v>
      </c>
      <c r="D708" s="4">
        <v>2026</v>
      </c>
      <c r="E708" s="2" t="s">
        <v>3384</v>
      </c>
      <c r="F708" s="2" t="s">
        <v>3385</v>
      </c>
      <c r="G708" s="3" t="s">
        <v>29</v>
      </c>
      <c r="H708" s="3" t="s">
        <v>3386</v>
      </c>
      <c r="I708" s="3" t="s">
        <v>43</v>
      </c>
      <c r="J708" s="2" t="s">
        <v>2617</v>
      </c>
    </row>
    <row r="709" spans="1:10" ht="356.25" customHeight="1">
      <c r="A709" s="3" t="s">
        <v>3387</v>
      </c>
      <c r="B709" s="3" t="s">
        <v>1525</v>
      </c>
      <c r="C709" s="2" t="s">
        <v>3388</v>
      </c>
      <c r="D709" s="4">
        <v>2025</v>
      </c>
      <c r="E709" s="2" t="s">
        <v>3389</v>
      </c>
      <c r="F709" s="2" t="s">
        <v>3390</v>
      </c>
      <c r="G709" s="3" t="s">
        <v>21</v>
      </c>
      <c r="H709" s="3" t="s">
        <v>3391</v>
      </c>
      <c r="I709" s="3" t="s">
        <v>43</v>
      </c>
      <c r="J709" s="2" t="s">
        <v>2633</v>
      </c>
    </row>
    <row r="710" spans="1:10" ht="270.75" customHeight="1">
      <c r="A710" s="3" t="s">
        <v>3392</v>
      </c>
      <c r="B710" s="3" t="s">
        <v>1525</v>
      </c>
      <c r="C710" s="2" t="s">
        <v>3393</v>
      </c>
      <c r="D710" s="4">
        <v>2026</v>
      </c>
      <c r="E710" s="2" t="s">
        <v>3394</v>
      </c>
      <c r="F710" s="2" t="s">
        <v>3395</v>
      </c>
      <c r="G710" s="3" t="s">
        <v>29</v>
      </c>
      <c r="H710" s="3" t="s">
        <v>3396</v>
      </c>
      <c r="I710" s="3" t="s">
        <v>43</v>
      </c>
      <c r="J710" s="2" t="s">
        <v>2617</v>
      </c>
    </row>
    <row r="711" spans="1:10" ht="199.5" customHeight="1">
      <c r="A711" s="3" t="s">
        <v>3397</v>
      </c>
      <c r="B711" s="3" t="s">
        <v>1525</v>
      </c>
      <c r="C711" s="2" t="s">
        <v>3398</v>
      </c>
      <c r="D711" s="4">
        <v>2026</v>
      </c>
      <c r="E711" s="2" t="s">
        <v>3399</v>
      </c>
      <c r="F711" s="2" t="s">
        <v>3400</v>
      </c>
      <c r="G711" s="3" t="s">
        <v>29</v>
      </c>
      <c r="H711" s="3" t="s">
        <v>3401</v>
      </c>
      <c r="I711" s="3" t="s">
        <v>43</v>
      </c>
      <c r="J711" s="2" t="s">
        <v>2617</v>
      </c>
    </row>
    <row r="712" spans="1:10" ht="384.75" customHeight="1">
      <c r="A712" s="3" t="s">
        <v>3402</v>
      </c>
      <c r="B712" s="3" t="s">
        <v>1525</v>
      </c>
      <c r="C712" s="2" t="s">
        <v>3403</v>
      </c>
      <c r="D712" s="4">
        <v>2025</v>
      </c>
      <c r="E712" s="2" t="s">
        <v>3404</v>
      </c>
      <c r="F712" s="2" t="s">
        <v>3405</v>
      </c>
      <c r="G712" s="3" t="s">
        <v>21</v>
      </c>
      <c r="H712" s="3" t="s">
        <v>3406</v>
      </c>
      <c r="I712" s="3" t="s">
        <v>43</v>
      </c>
      <c r="J712" s="2" t="s">
        <v>2617</v>
      </c>
    </row>
    <row r="713" spans="1:10" ht="270.75" customHeight="1">
      <c r="A713" s="3" t="s">
        <v>3407</v>
      </c>
      <c r="B713" s="3" t="s">
        <v>1525</v>
      </c>
      <c r="C713" s="2" t="s">
        <v>3408</v>
      </c>
      <c r="D713" s="4">
        <v>2026</v>
      </c>
      <c r="E713" s="2" t="s">
        <v>3409</v>
      </c>
      <c r="F713" s="2" t="s">
        <v>3410</v>
      </c>
      <c r="G713" s="3" t="s">
        <v>21</v>
      </c>
      <c r="H713" s="3" t="s">
        <v>3411</v>
      </c>
      <c r="I713" s="3" t="s">
        <v>43</v>
      </c>
      <c r="J713" s="2" t="s">
        <v>2633</v>
      </c>
    </row>
    <row r="714" spans="1:10" ht="199.5" customHeight="1">
      <c r="A714" s="3" t="s">
        <v>3412</v>
      </c>
      <c r="B714" s="3" t="s">
        <v>1525</v>
      </c>
      <c r="C714" s="2" t="s">
        <v>3413</v>
      </c>
      <c r="D714" s="4">
        <v>2026</v>
      </c>
      <c r="E714" s="2" t="s">
        <v>3414</v>
      </c>
      <c r="F714" s="2" t="s">
        <v>3415</v>
      </c>
      <c r="G714" s="3" t="s">
        <v>21</v>
      </c>
      <c r="H714" s="3"/>
      <c r="I714" s="3" t="s">
        <v>43</v>
      </c>
      <c r="J714" s="2" t="s">
        <v>2617</v>
      </c>
    </row>
    <row r="715" spans="1:10" ht="228" customHeight="1">
      <c r="A715" s="3" t="s">
        <v>3416</v>
      </c>
      <c r="B715" s="3" t="s">
        <v>1525</v>
      </c>
      <c r="C715" s="2" t="s">
        <v>3417</v>
      </c>
      <c r="D715" s="4">
        <v>2026</v>
      </c>
      <c r="E715" s="2" t="s">
        <v>3418</v>
      </c>
      <c r="F715" s="2" t="s">
        <v>3419</v>
      </c>
      <c r="G715" s="3" t="s">
        <v>29</v>
      </c>
      <c r="H715" s="3" t="s">
        <v>3420</v>
      </c>
      <c r="I715" s="3" t="s">
        <v>23</v>
      </c>
      <c r="J715" s="2" t="s">
        <v>2565</v>
      </c>
    </row>
    <row r="716" spans="1:10" ht="342" customHeight="1">
      <c r="A716" s="3" t="s">
        <v>3421</v>
      </c>
      <c r="B716" s="3" t="s">
        <v>1525</v>
      </c>
      <c r="C716" s="2" t="s">
        <v>3422</v>
      </c>
      <c r="D716" s="4">
        <v>2025</v>
      </c>
      <c r="E716" s="2" t="s">
        <v>3423</v>
      </c>
      <c r="F716" s="2" t="s">
        <v>3424</v>
      </c>
      <c r="G716" s="3" t="s">
        <v>21</v>
      </c>
      <c r="H716" s="3" t="s">
        <v>3425</v>
      </c>
      <c r="I716" s="3" t="s">
        <v>43</v>
      </c>
      <c r="J716" s="2" t="s">
        <v>2685</v>
      </c>
    </row>
    <row r="717" spans="1:10" ht="299.25" customHeight="1">
      <c r="A717" s="3" t="s">
        <v>3426</v>
      </c>
      <c r="B717" s="3" t="s">
        <v>1525</v>
      </c>
      <c r="C717" s="2" t="s">
        <v>3427</v>
      </c>
      <c r="D717" s="4">
        <v>2026</v>
      </c>
      <c r="E717" s="2" t="s">
        <v>3428</v>
      </c>
      <c r="F717" s="2" t="s">
        <v>3429</v>
      </c>
      <c r="G717" s="3" t="s">
        <v>29</v>
      </c>
      <c r="H717" s="3" t="s">
        <v>3430</v>
      </c>
      <c r="I717" s="3" t="s">
        <v>43</v>
      </c>
      <c r="J717" s="2" t="s">
        <v>2617</v>
      </c>
    </row>
    <row r="718" spans="1:10" ht="356.25" customHeight="1">
      <c r="A718" s="3" t="s">
        <v>3431</v>
      </c>
      <c r="B718" s="3" t="s">
        <v>1525</v>
      </c>
      <c r="C718" s="2" t="s">
        <v>3432</v>
      </c>
      <c r="D718" s="4">
        <v>2025</v>
      </c>
      <c r="E718" s="2" t="s">
        <v>3433</v>
      </c>
      <c r="F718" s="2" t="s">
        <v>3434</v>
      </c>
      <c r="G718" s="3" t="s">
        <v>21</v>
      </c>
      <c r="H718" s="3" t="s">
        <v>3435</v>
      </c>
      <c r="I718" s="3" t="s">
        <v>23</v>
      </c>
      <c r="J718" s="2" t="s">
        <v>2565</v>
      </c>
    </row>
    <row r="719" spans="1:10" ht="299.25" customHeight="1">
      <c r="A719" s="3" t="s">
        <v>3436</v>
      </c>
      <c r="B719" s="3" t="s">
        <v>1525</v>
      </c>
      <c r="C719" s="2" t="s">
        <v>3437</v>
      </c>
      <c r="D719" s="4">
        <v>2026</v>
      </c>
      <c r="E719" s="2" t="s">
        <v>3438</v>
      </c>
      <c r="F719" s="2" t="s">
        <v>3439</v>
      </c>
      <c r="G719" s="3" t="s">
        <v>29</v>
      </c>
      <c r="H719" s="3" t="s">
        <v>3440</v>
      </c>
      <c r="I719" s="3" t="s">
        <v>23</v>
      </c>
      <c r="J719" s="2" t="s">
        <v>2565</v>
      </c>
    </row>
    <row r="720" spans="1:10" ht="313.5" customHeight="1">
      <c r="A720" s="3" t="s">
        <v>3441</v>
      </c>
      <c r="B720" s="3" t="s">
        <v>1525</v>
      </c>
      <c r="C720" s="2" t="s">
        <v>3442</v>
      </c>
      <c r="D720" s="4">
        <v>2026</v>
      </c>
      <c r="E720" s="2" t="s">
        <v>3443</v>
      </c>
      <c r="F720" s="2" t="s">
        <v>3444</v>
      </c>
      <c r="G720" s="3" t="s">
        <v>29</v>
      </c>
      <c r="H720" s="3" t="s">
        <v>3445</v>
      </c>
      <c r="I720" s="3" t="s">
        <v>43</v>
      </c>
      <c r="J720" s="2" t="s">
        <v>2617</v>
      </c>
    </row>
    <row r="721" spans="1:10" ht="299.25" customHeight="1">
      <c r="A721" s="3" t="s">
        <v>3446</v>
      </c>
      <c r="B721" s="3" t="s">
        <v>1525</v>
      </c>
      <c r="C721" s="2" t="s">
        <v>3447</v>
      </c>
      <c r="D721" s="4">
        <v>2026</v>
      </c>
      <c r="E721" s="2" t="s">
        <v>3448</v>
      </c>
      <c r="F721" s="2" t="s">
        <v>3449</v>
      </c>
      <c r="G721" s="3" t="s">
        <v>21</v>
      </c>
      <c r="H721" s="3" t="s">
        <v>3450</v>
      </c>
      <c r="I721" s="3" t="s">
        <v>43</v>
      </c>
      <c r="J721" s="2" t="s">
        <v>2731</v>
      </c>
    </row>
    <row r="722" spans="1:10" ht="256.5" customHeight="1">
      <c r="A722" s="3" t="s">
        <v>3451</v>
      </c>
      <c r="B722" s="3" t="s">
        <v>1525</v>
      </c>
      <c r="C722" s="2" t="s">
        <v>3452</v>
      </c>
      <c r="D722" s="4">
        <v>2026</v>
      </c>
      <c r="E722" s="2" t="s">
        <v>3453</v>
      </c>
      <c r="F722" s="2" t="s">
        <v>3454</v>
      </c>
      <c r="G722" s="3" t="s">
        <v>29</v>
      </c>
      <c r="H722" s="3" t="s">
        <v>3455</v>
      </c>
      <c r="I722" s="3" t="s">
        <v>43</v>
      </c>
      <c r="J722" s="2" t="s">
        <v>2669</v>
      </c>
    </row>
    <row r="723" spans="1:10" ht="171" customHeight="1">
      <c r="A723" s="3" t="s">
        <v>3456</v>
      </c>
      <c r="B723" s="3" t="s">
        <v>1525</v>
      </c>
      <c r="C723" s="2" t="s">
        <v>3457</v>
      </c>
      <c r="D723" s="4">
        <v>2026</v>
      </c>
      <c r="E723" s="2" t="s">
        <v>3458</v>
      </c>
      <c r="F723" s="2" t="s">
        <v>3459</v>
      </c>
      <c r="G723" s="3" t="s">
        <v>29</v>
      </c>
      <c r="H723" s="3" t="s">
        <v>3460</v>
      </c>
      <c r="I723" s="3" t="s">
        <v>43</v>
      </c>
      <c r="J723" s="2" t="s">
        <v>2617</v>
      </c>
    </row>
    <row r="724" spans="1:10" ht="242.25" customHeight="1">
      <c r="A724" s="3" t="s">
        <v>3461</v>
      </c>
      <c r="B724" s="3" t="s">
        <v>1525</v>
      </c>
      <c r="C724" s="2" t="s">
        <v>3462</v>
      </c>
      <c r="D724" s="4">
        <v>2026</v>
      </c>
      <c r="E724" s="2" t="s">
        <v>3463</v>
      </c>
      <c r="F724" s="2" t="s">
        <v>3464</v>
      </c>
      <c r="G724" s="3" t="s">
        <v>29</v>
      </c>
      <c r="H724" s="3" t="s">
        <v>3465</v>
      </c>
      <c r="I724" s="3" t="s">
        <v>43</v>
      </c>
      <c r="J724" s="2" t="s">
        <v>2617</v>
      </c>
    </row>
    <row r="725" spans="1:10" ht="256.5" customHeight="1">
      <c r="A725" s="3" t="s">
        <v>3466</v>
      </c>
      <c r="B725" s="3" t="s">
        <v>1525</v>
      </c>
      <c r="C725" s="2" t="s">
        <v>3467</v>
      </c>
      <c r="D725" s="4">
        <v>2026</v>
      </c>
      <c r="E725" s="2" t="s">
        <v>3468</v>
      </c>
      <c r="F725" s="2" t="s">
        <v>3469</v>
      </c>
      <c r="G725" s="3" t="s">
        <v>21</v>
      </c>
      <c r="H725" s="3" t="s">
        <v>3470</v>
      </c>
      <c r="I725" s="3" t="s">
        <v>43</v>
      </c>
      <c r="J725" s="2" t="s">
        <v>2669</v>
      </c>
    </row>
    <row r="726" spans="1:10" ht="213.75" customHeight="1">
      <c r="A726" s="3" t="s">
        <v>3471</v>
      </c>
      <c r="B726" s="3" t="s">
        <v>1525</v>
      </c>
      <c r="C726" s="2" t="s">
        <v>3472</v>
      </c>
      <c r="D726" s="4">
        <v>2025</v>
      </c>
      <c r="E726" s="2" t="s">
        <v>3473</v>
      </c>
      <c r="F726" s="2" t="s">
        <v>3474</v>
      </c>
      <c r="G726" s="3" t="s">
        <v>21</v>
      </c>
      <c r="H726" s="3" t="s">
        <v>3475</v>
      </c>
      <c r="I726" s="3" t="s">
        <v>43</v>
      </c>
      <c r="J726" s="2" t="s">
        <v>2617</v>
      </c>
    </row>
    <row r="727" spans="1:10" ht="285" customHeight="1">
      <c r="A727" s="3" t="s">
        <v>3476</v>
      </c>
      <c r="B727" s="3" t="s">
        <v>1525</v>
      </c>
      <c r="C727" s="2" t="s">
        <v>3477</v>
      </c>
      <c r="D727" s="4">
        <v>2026</v>
      </c>
      <c r="E727" s="2" t="s">
        <v>3478</v>
      </c>
      <c r="F727" s="2" t="s">
        <v>3479</v>
      </c>
      <c r="G727" s="3" t="s">
        <v>21</v>
      </c>
      <c r="H727" s="3" t="s">
        <v>3480</v>
      </c>
      <c r="I727" s="3" t="s">
        <v>43</v>
      </c>
      <c r="J727" s="2" t="s">
        <v>2617</v>
      </c>
    </row>
    <row r="728" spans="1:10" ht="171" customHeight="1">
      <c r="A728" s="3" t="s">
        <v>3481</v>
      </c>
      <c r="B728" s="3" t="s">
        <v>1525</v>
      </c>
      <c r="C728" s="2" t="s">
        <v>3482</v>
      </c>
      <c r="D728" s="4">
        <v>2026</v>
      </c>
      <c r="E728" s="2" t="s">
        <v>3483</v>
      </c>
      <c r="F728" s="2" t="s">
        <v>3484</v>
      </c>
      <c r="G728" s="3" t="s">
        <v>29</v>
      </c>
      <c r="H728" s="3" t="s">
        <v>3485</v>
      </c>
      <c r="I728" s="3" t="s">
        <v>43</v>
      </c>
      <c r="J728" s="2" t="s">
        <v>2633</v>
      </c>
    </row>
    <row r="729" spans="1:10" ht="409.5" customHeight="1">
      <c r="A729" s="3" t="s">
        <v>3486</v>
      </c>
      <c r="B729" s="3" t="s">
        <v>1525</v>
      </c>
      <c r="C729" s="2" t="s">
        <v>3487</v>
      </c>
      <c r="D729" s="4">
        <v>2026</v>
      </c>
      <c r="E729" s="2" t="s">
        <v>3488</v>
      </c>
      <c r="F729" s="2" t="s">
        <v>3489</v>
      </c>
      <c r="G729" s="3" t="s">
        <v>21</v>
      </c>
      <c r="H729" s="3" t="s">
        <v>3490</v>
      </c>
      <c r="I729" s="3" t="s">
        <v>43</v>
      </c>
      <c r="J729" s="2" t="s">
        <v>2617</v>
      </c>
    </row>
    <row r="730" spans="1:10" ht="313.5" customHeight="1">
      <c r="A730" s="3" t="s">
        <v>3491</v>
      </c>
      <c r="B730" s="3" t="s">
        <v>1525</v>
      </c>
      <c r="C730" s="2" t="s">
        <v>3492</v>
      </c>
      <c r="D730" s="4">
        <v>2026</v>
      </c>
      <c r="E730" s="2" t="s">
        <v>3493</v>
      </c>
      <c r="F730" s="2" t="s">
        <v>3494</v>
      </c>
      <c r="G730" s="3" t="s">
        <v>21</v>
      </c>
      <c r="H730" s="3" t="s">
        <v>3495</v>
      </c>
      <c r="I730" s="3" t="s">
        <v>43</v>
      </c>
      <c r="J730" s="2" t="s">
        <v>2617</v>
      </c>
    </row>
    <row r="731" spans="1:10" ht="327.75" customHeight="1">
      <c r="A731" s="3" t="s">
        <v>3496</v>
      </c>
      <c r="B731" s="3" t="s">
        <v>1525</v>
      </c>
      <c r="C731" s="2" t="s">
        <v>3497</v>
      </c>
      <c r="D731" s="4">
        <v>2026</v>
      </c>
      <c r="E731" s="2" t="s">
        <v>3498</v>
      </c>
      <c r="F731" s="2" t="s">
        <v>3499</v>
      </c>
      <c r="G731" s="3" t="s">
        <v>29</v>
      </c>
      <c r="H731" s="3" t="s">
        <v>3500</v>
      </c>
      <c r="I731" s="3" t="s">
        <v>43</v>
      </c>
      <c r="J731" s="2" t="s">
        <v>2669</v>
      </c>
    </row>
    <row r="732" spans="1:10" ht="171" customHeight="1">
      <c r="A732" s="3" t="s">
        <v>3501</v>
      </c>
      <c r="B732" s="3" t="s">
        <v>1525</v>
      </c>
      <c r="C732" s="2" t="s">
        <v>3502</v>
      </c>
      <c r="D732" s="4">
        <v>2025</v>
      </c>
      <c r="E732" s="2" t="s">
        <v>3503</v>
      </c>
      <c r="F732" s="2" t="s">
        <v>3504</v>
      </c>
      <c r="G732" s="3" t="s">
        <v>21</v>
      </c>
      <c r="H732" s="3" t="s">
        <v>3505</v>
      </c>
      <c r="I732" s="3" t="s">
        <v>43</v>
      </c>
      <c r="J732" s="2" t="s">
        <v>2617</v>
      </c>
    </row>
    <row r="733" spans="1:10" ht="256.5" customHeight="1">
      <c r="A733" s="3" t="s">
        <v>3506</v>
      </c>
      <c r="B733" s="3" t="s">
        <v>1525</v>
      </c>
      <c r="C733" s="2" t="s">
        <v>3507</v>
      </c>
      <c r="D733" s="4">
        <v>2026</v>
      </c>
      <c r="E733" s="2" t="s">
        <v>3508</v>
      </c>
      <c r="F733" s="2" t="s">
        <v>3509</v>
      </c>
      <c r="G733" s="3" t="s">
        <v>29</v>
      </c>
      <c r="H733" s="3" t="s">
        <v>3510</v>
      </c>
      <c r="I733" s="3" t="s">
        <v>43</v>
      </c>
      <c r="J733" s="2" t="s">
        <v>2669</v>
      </c>
    </row>
    <row r="734" spans="1:10" ht="342" customHeight="1">
      <c r="A734" s="3" t="s">
        <v>3511</v>
      </c>
      <c r="B734" s="3" t="s">
        <v>1525</v>
      </c>
      <c r="C734" s="2" t="s">
        <v>3512</v>
      </c>
      <c r="D734" s="4">
        <v>2026</v>
      </c>
      <c r="E734" s="2" t="s">
        <v>3513</v>
      </c>
      <c r="F734" s="2" t="s">
        <v>3514</v>
      </c>
      <c r="G734" s="3" t="s">
        <v>21</v>
      </c>
      <c r="H734" s="3" t="s">
        <v>3515</v>
      </c>
      <c r="I734" s="3" t="s">
        <v>43</v>
      </c>
      <c r="J734" s="2" t="s">
        <v>2633</v>
      </c>
    </row>
    <row r="735" spans="1:10" ht="327.75" customHeight="1">
      <c r="A735" s="3" t="s">
        <v>3516</v>
      </c>
      <c r="B735" s="3" t="s">
        <v>1525</v>
      </c>
      <c r="C735" s="2" t="s">
        <v>3517</v>
      </c>
      <c r="D735" s="4">
        <v>2026</v>
      </c>
      <c r="E735" s="2" t="s">
        <v>3518</v>
      </c>
      <c r="F735" s="2" t="s">
        <v>3519</v>
      </c>
      <c r="G735" s="3" t="s">
        <v>21</v>
      </c>
      <c r="H735" s="3" t="s">
        <v>3520</v>
      </c>
      <c r="I735" s="3" t="s">
        <v>23</v>
      </c>
      <c r="J735" s="2" t="s">
        <v>2565</v>
      </c>
    </row>
    <row r="736" spans="1:10" ht="270.75" customHeight="1">
      <c r="A736" s="3" t="s">
        <v>3521</v>
      </c>
      <c r="B736" s="3" t="s">
        <v>1525</v>
      </c>
      <c r="C736" s="2" t="s">
        <v>3522</v>
      </c>
      <c r="D736" s="4">
        <v>2026</v>
      </c>
      <c r="E736" s="2" t="s">
        <v>3523</v>
      </c>
      <c r="F736" s="2" t="s">
        <v>3524</v>
      </c>
      <c r="G736" s="3" t="s">
        <v>29</v>
      </c>
      <c r="H736" s="3" t="s">
        <v>3525</v>
      </c>
      <c r="I736" s="3" t="s">
        <v>43</v>
      </c>
      <c r="J736" s="2" t="s">
        <v>2617</v>
      </c>
    </row>
    <row r="737" spans="1:10" ht="409.5" customHeight="1">
      <c r="A737" s="3" t="s">
        <v>3526</v>
      </c>
      <c r="B737" s="3" t="s">
        <v>1525</v>
      </c>
      <c r="C737" s="2" t="s">
        <v>3527</v>
      </c>
      <c r="D737" s="4">
        <v>2026</v>
      </c>
      <c r="E737" s="2" t="s">
        <v>3528</v>
      </c>
      <c r="F737" s="2" t="s">
        <v>3529</v>
      </c>
      <c r="G737" s="3" t="s">
        <v>21</v>
      </c>
      <c r="H737" s="3" t="s">
        <v>3530</v>
      </c>
      <c r="I737" s="3" t="s">
        <v>43</v>
      </c>
      <c r="J737" s="2" t="s">
        <v>2669</v>
      </c>
    </row>
    <row r="738" spans="1:10" ht="228" customHeight="1">
      <c r="A738" s="3" t="s">
        <v>3531</v>
      </c>
      <c r="B738" s="3" t="s">
        <v>1525</v>
      </c>
      <c r="C738" s="2" t="s">
        <v>3532</v>
      </c>
      <c r="D738" s="4">
        <v>2026</v>
      </c>
      <c r="E738" s="2" t="s">
        <v>3533</v>
      </c>
      <c r="F738" s="2" t="s">
        <v>3534</v>
      </c>
      <c r="G738" s="3" t="s">
        <v>21</v>
      </c>
      <c r="H738" s="3" t="s">
        <v>3535</v>
      </c>
      <c r="I738" s="3" t="s">
        <v>43</v>
      </c>
      <c r="J738" s="2" t="s">
        <v>2633</v>
      </c>
    </row>
    <row r="739" spans="1:10" ht="409.5" customHeight="1">
      <c r="A739" s="3" t="s">
        <v>3536</v>
      </c>
      <c r="B739" s="3" t="s">
        <v>1525</v>
      </c>
      <c r="C739" s="2" t="s">
        <v>3537</v>
      </c>
      <c r="D739" s="4">
        <v>2026</v>
      </c>
      <c r="E739" s="2" t="s">
        <v>3538</v>
      </c>
      <c r="F739" s="2" t="s">
        <v>3539</v>
      </c>
      <c r="G739" s="3" t="s">
        <v>21</v>
      </c>
      <c r="H739" s="3" t="s">
        <v>3540</v>
      </c>
      <c r="I739" s="3" t="s">
        <v>23</v>
      </c>
      <c r="J739" s="2" t="s">
        <v>2565</v>
      </c>
    </row>
    <row r="740" spans="1:10" ht="342" customHeight="1">
      <c r="A740" s="3" t="s">
        <v>3541</v>
      </c>
      <c r="B740" s="3" t="s">
        <v>1525</v>
      </c>
      <c r="C740" s="2" t="s">
        <v>3542</v>
      </c>
      <c r="D740" s="4">
        <v>2026</v>
      </c>
      <c r="E740" s="2" t="s">
        <v>3543</v>
      </c>
      <c r="F740" s="2" t="s">
        <v>3544</v>
      </c>
      <c r="G740" s="3" t="s">
        <v>21</v>
      </c>
      <c r="H740" s="3" t="s">
        <v>3545</v>
      </c>
      <c r="I740" s="3" t="s">
        <v>43</v>
      </c>
      <c r="J740" s="2" t="s">
        <v>2617</v>
      </c>
    </row>
    <row r="741" spans="1:10" ht="409.5" customHeight="1">
      <c r="A741" s="3" t="s">
        <v>3546</v>
      </c>
      <c r="B741" s="3" t="s">
        <v>1525</v>
      </c>
      <c r="C741" s="2" t="s">
        <v>3547</v>
      </c>
      <c r="D741" s="4">
        <v>2026</v>
      </c>
      <c r="E741" s="2" t="s">
        <v>3548</v>
      </c>
      <c r="F741" s="2" t="s">
        <v>3549</v>
      </c>
      <c r="G741" s="3" t="s">
        <v>21</v>
      </c>
      <c r="H741" s="3" t="s">
        <v>3550</v>
      </c>
      <c r="I741" s="3" t="s">
        <v>43</v>
      </c>
      <c r="J741" s="2" t="s">
        <v>2669</v>
      </c>
    </row>
    <row r="742" spans="1:10" ht="285" customHeight="1">
      <c r="A742" s="3" t="s">
        <v>3551</v>
      </c>
      <c r="B742" s="3" t="s">
        <v>1525</v>
      </c>
      <c r="C742" s="2" t="s">
        <v>3552</v>
      </c>
      <c r="D742" s="4">
        <v>2025</v>
      </c>
      <c r="E742" s="2" t="s">
        <v>3553</v>
      </c>
      <c r="F742" s="2" t="s">
        <v>3554</v>
      </c>
      <c r="G742" s="3" t="s">
        <v>21</v>
      </c>
      <c r="H742" s="3" t="s">
        <v>3555</v>
      </c>
      <c r="I742" s="3" t="s">
        <v>43</v>
      </c>
      <c r="J742" s="2" t="s">
        <v>2617</v>
      </c>
    </row>
    <row r="743" spans="1:10" ht="185.25" customHeight="1">
      <c r="A743" s="3" t="s">
        <v>3556</v>
      </c>
      <c r="B743" s="3" t="s">
        <v>1525</v>
      </c>
      <c r="C743" s="2" t="s">
        <v>3557</v>
      </c>
      <c r="D743" s="4">
        <v>2025</v>
      </c>
      <c r="E743" s="2" t="s">
        <v>3558</v>
      </c>
      <c r="F743" s="2" t="s">
        <v>3559</v>
      </c>
      <c r="G743" s="3" t="s">
        <v>29</v>
      </c>
      <c r="H743" s="3" t="s">
        <v>3560</v>
      </c>
      <c r="I743" s="3" t="s">
        <v>43</v>
      </c>
      <c r="J743" s="2" t="s">
        <v>2633</v>
      </c>
    </row>
    <row r="744" spans="1:10" ht="242.25" customHeight="1">
      <c r="A744" s="3" t="s">
        <v>3561</v>
      </c>
      <c r="B744" s="3" t="s">
        <v>1525</v>
      </c>
      <c r="C744" s="2" t="s">
        <v>3562</v>
      </c>
      <c r="D744" s="4">
        <v>2025</v>
      </c>
      <c r="E744" s="2" t="s">
        <v>3563</v>
      </c>
      <c r="F744" s="2" t="s">
        <v>3564</v>
      </c>
      <c r="G744" s="3" t="s">
        <v>29</v>
      </c>
      <c r="H744" s="3" t="s">
        <v>3565</v>
      </c>
      <c r="I744" s="3" t="s">
        <v>43</v>
      </c>
      <c r="J744" s="2" t="s">
        <v>2617</v>
      </c>
    </row>
    <row r="745" spans="1:10" ht="270.75" customHeight="1">
      <c r="A745" s="3" t="s">
        <v>3566</v>
      </c>
      <c r="B745" s="3" t="s">
        <v>1525</v>
      </c>
      <c r="C745" s="2" t="s">
        <v>3567</v>
      </c>
      <c r="D745" s="4">
        <v>2026</v>
      </c>
      <c r="E745" s="2" t="s">
        <v>3568</v>
      </c>
      <c r="F745" s="2" t="s">
        <v>3569</v>
      </c>
      <c r="G745" s="3" t="s">
        <v>29</v>
      </c>
      <c r="H745" s="3" t="s">
        <v>3570</v>
      </c>
      <c r="I745" s="3" t="s">
        <v>43</v>
      </c>
      <c r="J745" s="2" t="s">
        <v>2617</v>
      </c>
    </row>
    <row r="746" spans="1:10" ht="409.5" customHeight="1">
      <c r="A746" s="3" t="s">
        <v>3571</v>
      </c>
      <c r="B746" s="3" t="s">
        <v>1525</v>
      </c>
      <c r="C746" s="2" t="s">
        <v>3572</v>
      </c>
      <c r="D746" s="4">
        <v>2026</v>
      </c>
      <c r="E746" s="2" t="s">
        <v>3573</v>
      </c>
      <c r="F746" s="2" t="s">
        <v>3574</v>
      </c>
      <c r="G746" s="3" t="s">
        <v>21</v>
      </c>
      <c r="H746" s="3" t="s">
        <v>3575</v>
      </c>
      <c r="I746" s="3" t="s">
        <v>43</v>
      </c>
      <c r="J746" s="2" t="s">
        <v>2633</v>
      </c>
    </row>
    <row r="747" spans="1:10" ht="342" customHeight="1">
      <c r="A747" s="3" t="s">
        <v>3576</v>
      </c>
      <c r="B747" s="3" t="s">
        <v>1525</v>
      </c>
      <c r="C747" s="2" t="s">
        <v>3577</v>
      </c>
      <c r="D747" s="4">
        <v>2025</v>
      </c>
      <c r="E747" s="2" t="s">
        <v>3578</v>
      </c>
      <c r="F747" s="2" t="s">
        <v>3579</v>
      </c>
      <c r="G747" s="3" t="s">
        <v>21</v>
      </c>
      <c r="H747" s="3" t="s">
        <v>3580</v>
      </c>
      <c r="I747" s="3" t="s">
        <v>43</v>
      </c>
      <c r="J747" s="2" t="s">
        <v>2617</v>
      </c>
    </row>
    <row r="748" spans="1:10" ht="185.25" customHeight="1">
      <c r="A748" s="3" t="s">
        <v>3581</v>
      </c>
      <c r="B748" s="3" t="s">
        <v>1525</v>
      </c>
      <c r="C748" s="2" t="s">
        <v>3582</v>
      </c>
      <c r="D748" s="4">
        <v>2026</v>
      </c>
      <c r="E748" s="2" t="s">
        <v>3583</v>
      </c>
      <c r="F748" s="2" t="s">
        <v>3584</v>
      </c>
      <c r="G748" s="3" t="s">
        <v>29</v>
      </c>
      <c r="H748" s="3" t="s">
        <v>3585</v>
      </c>
      <c r="I748" s="3" t="s">
        <v>43</v>
      </c>
      <c r="J748" s="2" t="s">
        <v>2617</v>
      </c>
    </row>
    <row r="749" spans="1:10" ht="270.75" customHeight="1">
      <c r="A749" s="3" t="s">
        <v>3586</v>
      </c>
      <c r="B749" s="3" t="s">
        <v>1525</v>
      </c>
      <c r="C749" s="2" t="s">
        <v>3587</v>
      </c>
      <c r="D749" s="4">
        <v>2026</v>
      </c>
      <c r="E749" s="2" t="s">
        <v>3588</v>
      </c>
      <c r="F749" s="2" t="s">
        <v>3589</v>
      </c>
      <c r="G749" s="3" t="s">
        <v>21</v>
      </c>
      <c r="H749" s="3"/>
      <c r="I749" s="3" t="s">
        <v>43</v>
      </c>
      <c r="J749" s="2" t="s">
        <v>2617</v>
      </c>
    </row>
    <row r="750" spans="1:10" ht="409.5" customHeight="1">
      <c r="A750" s="3" t="s">
        <v>3590</v>
      </c>
      <c r="B750" s="3" t="s">
        <v>1525</v>
      </c>
      <c r="C750" s="2" t="s">
        <v>3591</v>
      </c>
      <c r="D750" s="4">
        <v>2026</v>
      </c>
      <c r="E750" s="2" t="s">
        <v>3592</v>
      </c>
      <c r="F750" s="2" t="s">
        <v>3593</v>
      </c>
      <c r="G750" s="3" t="s">
        <v>21</v>
      </c>
      <c r="H750" s="3" t="s">
        <v>3594</v>
      </c>
      <c r="I750" s="3" t="s">
        <v>43</v>
      </c>
      <c r="J750" s="2" t="s">
        <v>2627</v>
      </c>
    </row>
    <row r="751" spans="1:10" ht="270.75" customHeight="1">
      <c r="A751" s="3" t="s">
        <v>3595</v>
      </c>
      <c r="B751" s="3" t="s">
        <v>1525</v>
      </c>
      <c r="C751" s="2" t="s">
        <v>3596</v>
      </c>
      <c r="D751" s="4">
        <v>2026</v>
      </c>
      <c r="E751" s="2" t="s">
        <v>3597</v>
      </c>
      <c r="F751" s="2" t="s">
        <v>3598</v>
      </c>
      <c r="G751" s="3" t="s">
        <v>29</v>
      </c>
      <c r="H751" s="3" t="s">
        <v>3599</v>
      </c>
      <c r="I751" s="3" t="s">
        <v>43</v>
      </c>
      <c r="J751" s="2" t="s">
        <v>2617</v>
      </c>
    </row>
    <row r="752" spans="1:10" ht="270.75" customHeight="1">
      <c r="A752" s="3" t="s">
        <v>3600</v>
      </c>
      <c r="B752" s="3" t="s">
        <v>1525</v>
      </c>
      <c r="C752" s="2" t="s">
        <v>3601</v>
      </c>
      <c r="D752" s="4">
        <v>2026</v>
      </c>
      <c r="E752" s="2" t="s">
        <v>3602</v>
      </c>
      <c r="F752" s="2" t="s">
        <v>3603</v>
      </c>
      <c r="G752" s="3" t="s">
        <v>21</v>
      </c>
      <c r="H752" s="3" t="s">
        <v>3604</v>
      </c>
      <c r="I752" s="3" t="s">
        <v>43</v>
      </c>
      <c r="J752" s="2" t="s">
        <v>2633</v>
      </c>
    </row>
    <row r="753" spans="1:10" ht="409.5" customHeight="1">
      <c r="A753" s="3" t="s">
        <v>3605</v>
      </c>
      <c r="B753" s="3" t="s">
        <v>1525</v>
      </c>
      <c r="C753" s="2" t="s">
        <v>3606</v>
      </c>
      <c r="D753" s="4">
        <v>2026</v>
      </c>
      <c r="E753" s="2" t="s">
        <v>3607</v>
      </c>
      <c r="F753" s="2" t="s">
        <v>3608</v>
      </c>
      <c r="G753" s="3" t="s">
        <v>21</v>
      </c>
      <c r="H753" s="3" t="s">
        <v>3609</v>
      </c>
      <c r="I753" s="3" t="s">
        <v>43</v>
      </c>
      <c r="J753" s="2" t="s">
        <v>2633</v>
      </c>
    </row>
    <row r="754" spans="1:10" ht="327.75" customHeight="1">
      <c r="A754" s="3" t="s">
        <v>3610</v>
      </c>
      <c r="B754" s="3" t="s">
        <v>1525</v>
      </c>
      <c r="C754" s="2" t="s">
        <v>3611</v>
      </c>
      <c r="D754" s="4">
        <v>2026</v>
      </c>
      <c r="E754" s="2" t="s">
        <v>3612</v>
      </c>
      <c r="F754" s="2" t="s">
        <v>3613</v>
      </c>
      <c r="G754" s="3" t="s">
        <v>21</v>
      </c>
      <c r="H754" s="3" t="s">
        <v>3614</v>
      </c>
      <c r="I754" s="3" t="s">
        <v>43</v>
      </c>
      <c r="J754" s="2" t="s">
        <v>2617</v>
      </c>
    </row>
    <row r="755" spans="1:10" ht="299.25" customHeight="1">
      <c r="A755" s="3" t="s">
        <v>3615</v>
      </c>
      <c r="B755" s="3" t="s">
        <v>1525</v>
      </c>
      <c r="C755" s="2" t="s">
        <v>3616</v>
      </c>
      <c r="D755" s="4">
        <v>2026</v>
      </c>
      <c r="E755" s="2" t="s">
        <v>3617</v>
      </c>
      <c r="F755" s="2" t="s">
        <v>3618</v>
      </c>
      <c r="G755" s="3" t="s">
        <v>29</v>
      </c>
      <c r="H755" s="3" t="s">
        <v>3619</v>
      </c>
      <c r="I755" s="3" t="s">
        <v>43</v>
      </c>
      <c r="J755" s="2" t="s">
        <v>2633</v>
      </c>
    </row>
    <row r="756" spans="1:10" ht="156.75" customHeight="1">
      <c r="A756" s="3" t="s">
        <v>3620</v>
      </c>
      <c r="B756" s="3" t="s">
        <v>1525</v>
      </c>
      <c r="C756" s="2" t="s">
        <v>3621</v>
      </c>
      <c r="D756" s="4">
        <v>2025</v>
      </c>
      <c r="E756" s="2" t="s">
        <v>3622</v>
      </c>
      <c r="F756" s="2" t="s">
        <v>3623</v>
      </c>
      <c r="G756" s="3" t="s">
        <v>21</v>
      </c>
      <c r="H756" s="3" t="s">
        <v>3624</v>
      </c>
      <c r="I756" s="3" t="s">
        <v>43</v>
      </c>
      <c r="J756" s="2" t="s">
        <v>2617</v>
      </c>
    </row>
    <row r="757" spans="1:10" ht="213.75" customHeight="1">
      <c r="A757" s="3" t="s">
        <v>3625</v>
      </c>
      <c r="B757" s="3" t="s">
        <v>1525</v>
      </c>
      <c r="C757" s="2" t="s">
        <v>3626</v>
      </c>
      <c r="D757" s="4">
        <v>2026</v>
      </c>
      <c r="E757" s="2" t="s">
        <v>3627</v>
      </c>
      <c r="F757" s="2" t="s">
        <v>3628</v>
      </c>
      <c r="G757" s="3" t="s">
        <v>29</v>
      </c>
      <c r="H757" s="3" t="s">
        <v>3629</v>
      </c>
      <c r="I757" s="3" t="s">
        <v>43</v>
      </c>
      <c r="J757" s="2" t="s">
        <v>2669</v>
      </c>
    </row>
    <row r="758" spans="1:10" ht="409.5" customHeight="1">
      <c r="A758" s="3" t="s">
        <v>3630</v>
      </c>
      <c r="B758" s="3" t="s">
        <v>1525</v>
      </c>
      <c r="C758" s="2" t="s">
        <v>3631</v>
      </c>
      <c r="D758" s="4">
        <v>2025</v>
      </c>
      <c r="E758" s="2" t="s">
        <v>3632</v>
      </c>
      <c r="F758" s="2" t="s">
        <v>3633</v>
      </c>
      <c r="G758" s="3" t="s">
        <v>21</v>
      </c>
      <c r="H758" s="3" t="s">
        <v>3634</v>
      </c>
      <c r="I758" s="3" t="s">
        <v>43</v>
      </c>
      <c r="J758" s="2" t="s">
        <v>2882</v>
      </c>
    </row>
    <row r="759" spans="1:10" ht="327.75" customHeight="1">
      <c r="A759" s="3" t="s">
        <v>3635</v>
      </c>
      <c r="B759" s="3" t="s">
        <v>1525</v>
      </c>
      <c r="C759" s="2" t="s">
        <v>3636</v>
      </c>
      <c r="D759" s="4">
        <v>2026</v>
      </c>
      <c r="E759" s="2" t="s">
        <v>3637</v>
      </c>
      <c r="F759" s="2" t="s">
        <v>3638</v>
      </c>
      <c r="G759" s="3" t="s">
        <v>21</v>
      </c>
      <c r="H759" s="3" t="s">
        <v>3639</v>
      </c>
      <c r="I759" s="3" t="s">
        <v>43</v>
      </c>
      <c r="J759" s="2" t="s">
        <v>2617</v>
      </c>
    </row>
    <row r="760" spans="1:10" ht="342" customHeight="1">
      <c r="A760" s="3" t="s">
        <v>3640</v>
      </c>
      <c r="B760" s="3" t="s">
        <v>1525</v>
      </c>
      <c r="C760" s="2" t="s">
        <v>3641</v>
      </c>
      <c r="D760" s="4">
        <v>2026</v>
      </c>
      <c r="E760" s="2" t="s">
        <v>3642</v>
      </c>
      <c r="F760" s="2" t="s">
        <v>3643</v>
      </c>
      <c r="G760" s="3" t="s">
        <v>29</v>
      </c>
      <c r="H760" s="3" t="s">
        <v>3644</v>
      </c>
      <c r="I760" s="3" t="s">
        <v>23</v>
      </c>
      <c r="J760" s="2" t="s">
        <v>2565</v>
      </c>
    </row>
    <row r="761" spans="1:10" ht="313.5" customHeight="1">
      <c r="A761" s="3" t="s">
        <v>3645</v>
      </c>
      <c r="B761" s="3" t="s">
        <v>1525</v>
      </c>
      <c r="C761" s="2" t="s">
        <v>3646</v>
      </c>
      <c r="D761" s="4">
        <v>2026</v>
      </c>
      <c r="E761" s="2" t="s">
        <v>3647</v>
      </c>
      <c r="F761" s="2" t="s">
        <v>3648</v>
      </c>
      <c r="G761" s="3" t="s">
        <v>21</v>
      </c>
      <c r="H761" s="3" t="s">
        <v>3649</v>
      </c>
      <c r="I761" s="3" t="s">
        <v>43</v>
      </c>
      <c r="J761" s="2" t="s">
        <v>2633</v>
      </c>
    </row>
    <row r="762" spans="1:10" ht="242.25" customHeight="1">
      <c r="A762" s="3" t="s">
        <v>3650</v>
      </c>
      <c r="B762" s="3" t="s">
        <v>1525</v>
      </c>
      <c r="C762" s="2" t="s">
        <v>3651</v>
      </c>
      <c r="D762" s="4">
        <v>2026</v>
      </c>
      <c r="E762" s="2" t="s">
        <v>3652</v>
      </c>
      <c r="F762" s="2" t="s">
        <v>3653</v>
      </c>
      <c r="G762" s="3" t="s">
        <v>21</v>
      </c>
      <c r="H762" s="3" t="s">
        <v>3654</v>
      </c>
      <c r="I762" s="3" t="s">
        <v>43</v>
      </c>
      <c r="J762" s="2" t="s">
        <v>2633</v>
      </c>
    </row>
    <row r="763" spans="1:10" ht="199.5" customHeight="1">
      <c r="A763" s="3" t="s">
        <v>3655</v>
      </c>
      <c r="B763" s="3" t="s">
        <v>1525</v>
      </c>
      <c r="C763" s="2" t="s">
        <v>3656</v>
      </c>
      <c r="D763" s="4">
        <v>2026</v>
      </c>
      <c r="E763" s="2" t="s">
        <v>3657</v>
      </c>
      <c r="F763" s="2" t="s">
        <v>3658</v>
      </c>
      <c r="G763" s="3" t="s">
        <v>21</v>
      </c>
      <c r="H763" s="3" t="s">
        <v>3659</v>
      </c>
      <c r="I763" s="3" t="s">
        <v>43</v>
      </c>
      <c r="J763" s="2" t="s">
        <v>2617</v>
      </c>
    </row>
    <row r="764" spans="1:10" ht="285" customHeight="1">
      <c r="A764" s="3" t="s">
        <v>3660</v>
      </c>
      <c r="B764" s="3" t="s">
        <v>1525</v>
      </c>
      <c r="C764" s="2" t="s">
        <v>3661</v>
      </c>
      <c r="D764" s="4">
        <v>2025</v>
      </c>
      <c r="E764" s="2" t="s">
        <v>3662</v>
      </c>
      <c r="F764" s="2" t="s">
        <v>3663</v>
      </c>
      <c r="G764" s="3" t="s">
        <v>21</v>
      </c>
      <c r="H764" s="3" t="s">
        <v>3664</v>
      </c>
      <c r="I764" s="3" t="s">
        <v>43</v>
      </c>
      <c r="J764" s="2" t="s">
        <v>2633</v>
      </c>
    </row>
    <row r="765" spans="1:10" ht="228" customHeight="1">
      <c r="A765" s="3" t="s">
        <v>3665</v>
      </c>
      <c r="B765" s="3" t="s">
        <v>1525</v>
      </c>
      <c r="C765" s="2" t="s">
        <v>3666</v>
      </c>
      <c r="D765" s="4">
        <v>2025</v>
      </c>
      <c r="E765" s="2" t="s">
        <v>3667</v>
      </c>
      <c r="F765" s="2" t="s">
        <v>3668</v>
      </c>
      <c r="G765" s="3" t="s">
        <v>21</v>
      </c>
      <c r="H765" s="3" t="s">
        <v>3669</v>
      </c>
      <c r="I765" s="3" t="s">
        <v>43</v>
      </c>
      <c r="J765" s="2" t="s">
        <v>2617</v>
      </c>
    </row>
    <row r="766" spans="1:10" ht="356.25" customHeight="1">
      <c r="A766" s="3" t="s">
        <v>3670</v>
      </c>
      <c r="B766" s="3" t="s">
        <v>1525</v>
      </c>
      <c r="C766" s="2" t="s">
        <v>3671</v>
      </c>
      <c r="D766" s="4">
        <v>2026</v>
      </c>
      <c r="E766" s="2" t="s">
        <v>3672</v>
      </c>
      <c r="F766" s="2" t="s">
        <v>3673</v>
      </c>
      <c r="G766" s="3" t="s">
        <v>21</v>
      </c>
      <c r="H766" s="3"/>
      <c r="I766" s="3" t="s">
        <v>43</v>
      </c>
      <c r="J766" s="2" t="s">
        <v>2617</v>
      </c>
    </row>
    <row r="767" spans="1:10" ht="327.75" customHeight="1">
      <c r="A767" s="3" t="s">
        <v>3674</v>
      </c>
      <c r="B767" s="3" t="s">
        <v>1525</v>
      </c>
      <c r="C767" s="2" t="s">
        <v>3675</v>
      </c>
      <c r="D767" s="4">
        <v>2025</v>
      </c>
      <c r="E767" s="2" t="s">
        <v>3676</v>
      </c>
      <c r="F767" s="2" t="s">
        <v>3677</v>
      </c>
      <c r="G767" s="3" t="s">
        <v>21</v>
      </c>
      <c r="H767" s="3" t="s">
        <v>3678</v>
      </c>
      <c r="I767" s="3" t="s">
        <v>43</v>
      </c>
      <c r="J767" s="2" t="s">
        <v>2617</v>
      </c>
    </row>
    <row r="768" spans="1:10" ht="156.75" customHeight="1">
      <c r="A768" s="3" t="s">
        <v>3679</v>
      </c>
      <c r="B768" s="3" t="s">
        <v>1525</v>
      </c>
      <c r="C768" s="2" t="s">
        <v>3680</v>
      </c>
      <c r="D768" s="4">
        <v>2026</v>
      </c>
      <c r="E768" s="2" t="s">
        <v>3681</v>
      </c>
      <c r="F768" s="2" t="s">
        <v>3682</v>
      </c>
      <c r="G768" s="3" t="s">
        <v>29</v>
      </c>
      <c r="H768" s="3" t="s">
        <v>3683</v>
      </c>
      <c r="I768" s="3" t="s">
        <v>43</v>
      </c>
      <c r="J768" s="2" t="s">
        <v>2617</v>
      </c>
    </row>
    <row r="769" spans="1:10" ht="409.5" customHeight="1">
      <c r="A769" s="3" t="s">
        <v>3684</v>
      </c>
      <c r="B769" s="3" t="s">
        <v>1525</v>
      </c>
      <c r="C769" s="2" t="s">
        <v>3685</v>
      </c>
      <c r="D769" s="4">
        <v>2025</v>
      </c>
      <c r="E769" s="2" t="s">
        <v>3686</v>
      </c>
      <c r="F769" s="2" t="s">
        <v>3687</v>
      </c>
      <c r="G769" s="3" t="s">
        <v>21</v>
      </c>
      <c r="H769" s="3" t="s">
        <v>3688</v>
      </c>
      <c r="I769" s="3" t="s">
        <v>43</v>
      </c>
      <c r="J769" s="2" t="s">
        <v>2882</v>
      </c>
    </row>
    <row r="770" spans="1:10" ht="327.75" customHeight="1">
      <c r="A770" s="3" t="s">
        <v>3689</v>
      </c>
      <c r="B770" s="3" t="s">
        <v>1525</v>
      </c>
      <c r="C770" s="2" t="s">
        <v>3690</v>
      </c>
      <c r="D770" s="4">
        <v>2026</v>
      </c>
      <c r="E770" s="2" t="s">
        <v>3691</v>
      </c>
      <c r="F770" s="2" t="s">
        <v>3692</v>
      </c>
      <c r="G770" s="3" t="s">
        <v>29</v>
      </c>
      <c r="H770" s="3" t="s">
        <v>3693</v>
      </c>
      <c r="I770" s="3" t="s">
        <v>43</v>
      </c>
      <c r="J770" s="2" t="s">
        <v>2617</v>
      </c>
    </row>
    <row r="771" spans="1:10" ht="409.5" customHeight="1">
      <c r="A771" s="3" t="s">
        <v>3694</v>
      </c>
      <c r="B771" s="3" t="s">
        <v>1525</v>
      </c>
      <c r="C771" s="2" t="s">
        <v>3695</v>
      </c>
      <c r="D771" s="4">
        <v>2026</v>
      </c>
      <c r="E771" s="2" t="s">
        <v>3696</v>
      </c>
      <c r="F771" s="2" t="s">
        <v>3697</v>
      </c>
      <c r="G771" s="3" t="s">
        <v>21</v>
      </c>
      <c r="H771" s="3" t="s">
        <v>3698</v>
      </c>
      <c r="I771" s="3" t="s">
        <v>43</v>
      </c>
      <c r="J771" s="2" t="s">
        <v>2617</v>
      </c>
    </row>
    <row r="772" spans="1:10" ht="313.5" customHeight="1">
      <c r="A772" s="3" t="s">
        <v>3699</v>
      </c>
      <c r="B772" s="3" t="s">
        <v>1525</v>
      </c>
      <c r="C772" s="2" t="s">
        <v>3700</v>
      </c>
      <c r="D772" s="4">
        <v>2026</v>
      </c>
      <c r="E772" s="2" t="s">
        <v>3701</v>
      </c>
      <c r="F772" s="2" t="s">
        <v>3702</v>
      </c>
      <c r="G772" s="3" t="s">
        <v>21</v>
      </c>
      <c r="H772" s="3" t="s">
        <v>3703</v>
      </c>
      <c r="I772" s="3" t="s">
        <v>43</v>
      </c>
      <c r="J772" s="2" t="s">
        <v>2617</v>
      </c>
    </row>
    <row r="773" spans="1:10" ht="327.75" customHeight="1">
      <c r="A773" s="3" t="s">
        <v>3704</v>
      </c>
      <c r="B773" s="3" t="s">
        <v>1525</v>
      </c>
      <c r="C773" s="2" t="s">
        <v>3705</v>
      </c>
      <c r="D773" s="4">
        <v>2025</v>
      </c>
      <c r="E773" s="2" t="s">
        <v>3706</v>
      </c>
      <c r="F773" s="2" t="s">
        <v>3707</v>
      </c>
      <c r="G773" s="3" t="s">
        <v>21</v>
      </c>
      <c r="H773" s="3" t="s">
        <v>3708</v>
      </c>
      <c r="I773" s="3" t="s">
        <v>43</v>
      </c>
      <c r="J773" s="2" t="s">
        <v>2617</v>
      </c>
    </row>
    <row r="774" spans="1:10" ht="256.5" customHeight="1">
      <c r="A774" s="3" t="s">
        <v>3709</v>
      </c>
      <c r="B774" s="3" t="s">
        <v>1525</v>
      </c>
      <c r="C774" s="2" t="s">
        <v>3710</v>
      </c>
      <c r="D774" s="4">
        <v>2026</v>
      </c>
      <c r="E774" s="2" t="s">
        <v>3711</v>
      </c>
      <c r="F774" s="2" t="s">
        <v>1639</v>
      </c>
      <c r="G774" s="3" t="s">
        <v>29</v>
      </c>
      <c r="H774" s="3" t="s">
        <v>3712</v>
      </c>
      <c r="I774" s="3" t="s">
        <v>43</v>
      </c>
      <c r="J774" s="2" t="s">
        <v>2617</v>
      </c>
    </row>
    <row r="775" spans="1:10" ht="409.5" customHeight="1">
      <c r="A775" s="3" t="s">
        <v>3713</v>
      </c>
      <c r="B775" s="3" t="s">
        <v>1525</v>
      </c>
      <c r="C775" s="2" t="s">
        <v>3714</v>
      </c>
      <c r="D775" s="4">
        <v>2026</v>
      </c>
      <c r="E775" s="2" t="s">
        <v>3715</v>
      </c>
      <c r="F775" s="2" t="s">
        <v>3716</v>
      </c>
      <c r="G775" s="3" t="s">
        <v>29</v>
      </c>
      <c r="H775" s="3" t="s">
        <v>3717</v>
      </c>
      <c r="I775" s="3" t="s">
        <v>43</v>
      </c>
      <c r="J775" s="2" t="s">
        <v>2633</v>
      </c>
    </row>
    <row r="776" spans="1:10" ht="370.5" customHeight="1">
      <c r="A776" s="3" t="s">
        <v>3718</v>
      </c>
      <c r="B776" s="3" t="s">
        <v>1525</v>
      </c>
      <c r="C776" s="2" t="s">
        <v>3719</v>
      </c>
      <c r="D776" s="4">
        <v>2026</v>
      </c>
      <c r="E776" s="2" t="s">
        <v>3720</v>
      </c>
      <c r="F776" s="2" t="s">
        <v>3721</v>
      </c>
      <c r="G776" s="3" t="s">
        <v>21</v>
      </c>
      <c r="H776" s="3"/>
      <c r="I776" s="3" t="s">
        <v>43</v>
      </c>
      <c r="J776" s="2" t="s">
        <v>2617</v>
      </c>
    </row>
    <row r="777" spans="1:10" ht="270.75" customHeight="1">
      <c r="A777" s="3" t="s">
        <v>3722</v>
      </c>
      <c r="B777" s="3" t="s">
        <v>1525</v>
      </c>
      <c r="C777" s="2" t="s">
        <v>3723</v>
      </c>
      <c r="D777" s="4">
        <v>2026</v>
      </c>
      <c r="E777" s="2" t="s">
        <v>3724</v>
      </c>
      <c r="F777" s="2" t="s">
        <v>3725</v>
      </c>
      <c r="G777" s="3" t="s">
        <v>21</v>
      </c>
      <c r="H777" s="3" t="s">
        <v>3726</v>
      </c>
      <c r="I777" s="3" t="s">
        <v>43</v>
      </c>
      <c r="J777" s="2" t="s">
        <v>2617</v>
      </c>
    </row>
    <row r="778" spans="1:10" ht="342" customHeight="1">
      <c r="A778" s="3" t="s">
        <v>3727</v>
      </c>
      <c r="B778" s="3" t="s">
        <v>1525</v>
      </c>
      <c r="C778" s="2" t="s">
        <v>3728</v>
      </c>
      <c r="D778" s="4">
        <v>2026</v>
      </c>
      <c r="E778" s="2" t="s">
        <v>3729</v>
      </c>
      <c r="F778" s="2" t="s">
        <v>3730</v>
      </c>
      <c r="G778" s="3" t="s">
        <v>29</v>
      </c>
      <c r="H778" s="3" t="s">
        <v>3731</v>
      </c>
      <c r="I778" s="3" t="s">
        <v>43</v>
      </c>
      <c r="J778" s="2" t="s">
        <v>2617</v>
      </c>
    </row>
    <row r="779" spans="1:10" ht="228" customHeight="1">
      <c r="A779" s="3" t="s">
        <v>3732</v>
      </c>
      <c r="B779" s="3" t="s">
        <v>1525</v>
      </c>
      <c r="C779" s="2" t="s">
        <v>3733</v>
      </c>
      <c r="D779" s="4">
        <v>2025</v>
      </c>
      <c r="E779" s="2" t="s">
        <v>3734</v>
      </c>
      <c r="F779" s="2" t="s">
        <v>3735</v>
      </c>
      <c r="G779" s="3" t="s">
        <v>21</v>
      </c>
      <c r="H779" s="3" t="s">
        <v>3736</v>
      </c>
      <c r="I779" s="3" t="s">
        <v>43</v>
      </c>
      <c r="J779" s="2" t="s">
        <v>2617</v>
      </c>
    </row>
    <row r="780" spans="1:10" ht="242.25" customHeight="1">
      <c r="A780" s="3" t="s">
        <v>3737</v>
      </c>
      <c r="B780" s="3" t="s">
        <v>1525</v>
      </c>
      <c r="C780" s="2" t="s">
        <v>3738</v>
      </c>
      <c r="D780" s="4">
        <v>2026</v>
      </c>
      <c r="E780" s="2" t="s">
        <v>3739</v>
      </c>
      <c r="F780" s="2" t="s">
        <v>3740</v>
      </c>
      <c r="G780" s="3" t="s">
        <v>21</v>
      </c>
      <c r="H780" s="3" t="s">
        <v>3741</v>
      </c>
      <c r="I780" s="3" t="s">
        <v>43</v>
      </c>
      <c r="J780" s="2" t="s">
        <v>2633</v>
      </c>
    </row>
    <row r="781" spans="1:10" ht="199.5" customHeight="1">
      <c r="A781" s="3" t="s">
        <v>3742</v>
      </c>
      <c r="B781" s="3" t="s">
        <v>1525</v>
      </c>
      <c r="C781" s="2" t="s">
        <v>3743</v>
      </c>
      <c r="D781" s="4">
        <v>2026</v>
      </c>
      <c r="E781" s="2" t="s">
        <v>3744</v>
      </c>
      <c r="F781" s="2" t="s">
        <v>3745</v>
      </c>
      <c r="G781" s="3" t="s">
        <v>29</v>
      </c>
      <c r="H781" s="3" t="s">
        <v>3746</v>
      </c>
      <c r="I781" s="3" t="s">
        <v>43</v>
      </c>
      <c r="J781" s="2" t="s">
        <v>2617</v>
      </c>
    </row>
    <row r="782" spans="1:10" ht="285" customHeight="1">
      <c r="A782" s="3" t="s">
        <v>3747</v>
      </c>
      <c r="B782" s="3" t="s">
        <v>1525</v>
      </c>
      <c r="C782" s="2" t="s">
        <v>3748</v>
      </c>
      <c r="D782" s="4">
        <v>2025</v>
      </c>
      <c r="E782" s="2" t="s">
        <v>3749</v>
      </c>
      <c r="F782" s="2" t="s">
        <v>3750</v>
      </c>
      <c r="G782" s="3" t="s">
        <v>21</v>
      </c>
      <c r="H782" s="3" t="s">
        <v>3751</v>
      </c>
      <c r="I782" s="3" t="s">
        <v>43</v>
      </c>
      <c r="J782" s="2" t="s">
        <v>2669</v>
      </c>
    </row>
    <row r="783" spans="1:10" ht="285" customHeight="1">
      <c r="A783" s="3" t="s">
        <v>3752</v>
      </c>
      <c r="B783" s="3" t="s">
        <v>1525</v>
      </c>
      <c r="C783" s="2" t="s">
        <v>3753</v>
      </c>
      <c r="D783" s="4">
        <v>2026</v>
      </c>
      <c r="E783" s="2" t="s">
        <v>3754</v>
      </c>
      <c r="F783" s="2" t="s">
        <v>3755</v>
      </c>
      <c r="G783" s="3" t="s">
        <v>21</v>
      </c>
      <c r="H783" s="3" t="s">
        <v>3756</v>
      </c>
      <c r="I783" s="3" t="s">
        <v>43</v>
      </c>
      <c r="J783" s="2" t="s">
        <v>2617</v>
      </c>
    </row>
    <row r="784" spans="1:10" ht="409.5" customHeight="1">
      <c r="A784" s="3" t="s">
        <v>3757</v>
      </c>
      <c r="B784" s="3" t="s">
        <v>1525</v>
      </c>
      <c r="C784" s="2" t="s">
        <v>3758</v>
      </c>
      <c r="D784" s="4">
        <v>2026</v>
      </c>
      <c r="E784" s="2" t="s">
        <v>3759</v>
      </c>
      <c r="F784" s="2" t="s">
        <v>3760</v>
      </c>
      <c r="G784" s="3" t="s">
        <v>21</v>
      </c>
      <c r="H784" s="3" t="s">
        <v>3761</v>
      </c>
      <c r="I784" s="3" t="s">
        <v>43</v>
      </c>
      <c r="J784" s="2" t="s">
        <v>2617</v>
      </c>
    </row>
    <row r="785" spans="1:10" ht="242.25" customHeight="1">
      <c r="A785" s="3" t="s">
        <v>3762</v>
      </c>
      <c r="B785" s="3" t="s">
        <v>1525</v>
      </c>
      <c r="C785" s="2" t="s">
        <v>3763</v>
      </c>
      <c r="D785" s="4">
        <v>2026</v>
      </c>
      <c r="E785" s="2" t="s">
        <v>3764</v>
      </c>
      <c r="F785" s="2" t="s">
        <v>3765</v>
      </c>
      <c r="G785" s="3" t="s">
        <v>29</v>
      </c>
      <c r="H785" s="3" t="s">
        <v>3766</v>
      </c>
      <c r="I785" s="3" t="s">
        <v>43</v>
      </c>
      <c r="J785" s="2" t="s">
        <v>2617</v>
      </c>
    </row>
    <row r="786" spans="1:10" ht="356.25" customHeight="1">
      <c r="A786" s="3" t="s">
        <v>3767</v>
      </c>
      <c r="B786" s="3" t="s">
        <v>1525</v>
      </c>
      <c r="C786" s="2" t="s">
        <v>3208</v>
      </c>
      <c r="D786" s="4">
        <v>2026</v>
      </c>
      <c r="E786" s="2" t="s">
        <v>3209</v>
      </c>
      <c r="F786" s="2" t="s">
        <v>3768</v>
      </c>
      <c r="G786" s="3" t="s">
        <v>21</v>
      </c>
      <c r="H786" s="3" t="s">
        <v>3769</v>
      </c>
      <c r="I786" s="3" t="s">
        <v>43</v>
      </c>
      <c r="J786" s="2" t="s">
        <v>2617</v>
      </c>
    </row>
    <row r="787" spans="1:10" ht="409.5" customHeight="1">
      <c r="A787" s="3" t="s">
        <v>3770</v>
      </c>
      <c r="B787" s="3" t="s">
        <v>1525</v>
      </c>
      <c r="C787" s="2" t="s">
        <v>3771</v>
      </c>
      <c r="D787" s="4">
        <v>2026</v>
      </c>
      <c r="E787" s="2" t="s">
        <v>3772</v>
      </c>
      <c r="F787" s="2" t="s">
        <v>3773</v>
      </c>
      <c r="G787" s="3" t="s">
        <v>21</v>
      </c>
      <c r="H787" s="3" t="s">
        <v>3774</v>
      </c>
      <c r="I787" s="3" t="s">
        <v>43</v>
      </c>
      <c r="J787" s="2" t="s">
        <v>2617</v>
      </c>
    </row>
    <row r="788" spans="1:10" ht="409.5" customHeight="1">
      <c r="A788" s="3" t="s">
        <v>3775</v>
      </c>
      <c r="B788" s="3" t="s">
        <v>1525</v>
      </c>
      <c r="C788" s="2" t="s">
        <v>3776</v>
      </c>
      <c r="D788" s="4">
        <v>2026</v>
      </c>
      <c r="E788" s="2" t="s">
        <v>3777</v>
      </c>
      <c r="F788" s="2" t="s">
        <v>3778</v>
      </c>
      <c r="G788" s="3" t="s">
        <v>21</v>
      </c>
      <c r="H788" s="3" t="s">
        <v>3779</v>
      </c>
      <c r="I788" s="3" t="s">
        <v>43</v>
      </c>
      <c r="J788" s="2" t="s">
        <v>2617</v>
      </c>
    </row>
    <row r="789" spans="1:10" ht="299.25" customHeight="1">
      <c r="A789" s="3" t="s">
        <v>3780</v>
      </c>
      <c r="B789" s="3" t="s">
        <v>1525</v>
      </c>
      <c r="C789" s="2" t="s">
        <v>3781</v>
      </c>
      <c r="D789" s="4">
        <v>2026</v>
      </c>
      <c r="E789" s="2" t="s">
        <v>3782</v>
      </c>
      <c r="F789" s="2" t="s">
        <v>3783</v>
      </c>
      <c r="G789" s="3" t="s">
        <v>29</v>
      </c>
      <c r="H789" s="3" t="s">
        <v>3784</v>
      </c>
      <c r="I789" s="3" t="s">
        <v>43</v>
      </c>
      <c r="J789" s="2" t="s">
        <v>2731</v>
      </c>
    </row>
    <row r="790" spans="1:10" ht="242.25" customHeight="1">
      <c r="A790" s="3" t="s">
        <v>3785</v>
      </c>
      <c r="B790" s="3" t="s">
        <v>1525</v>
      </c>
      <c r="C790" s="2" t="s">
        <v>3786</v>
      </c>
      <c r="D790" s="4">
        <v>2025</v>
      </c>
      <c r="E790" s="2" t="s">
        <v>3787</v>
      </c>
      <c r="F790" s="2" t="s">
        <v>3788</v>
      </c>
      <c r="G790" s="3" t="s">
        <v>21</v>
      </c>
      <c r="H790" s="3" t="s">
        <v>3789</v>
      </c>
      <c r="I790" s="3" t="s">
        <v>43</v>
      </c>
      <c r="J790" s="2" t="s">
        <v>2617</v>
      </c>
    </row>
    <row r="791" spans="1:10" ht="256.5" customHeight="1">
      <c r="A791" s="3" t="s">
        <v>3790</v>
      </c>
      <c r="B791" s="3" t="s">
        <v>1525</v>
      </c>
      <c r="C791" s="2" t="s">
        <v>3791</v>
      </c>
      <c r="D791" s="4">
        <v>2025</v>
      </c>
      <c r="E791" s="2" t="s">
        <v>3792</v>
      </c>
      <c r="F791" s="2" t="s">
        <v>3793</v>
      </c>
      <c r="G791" s="3" t="s">
        <v>21</v>
      </c>
      <c r="H791" s="3" t="s">
        <v>3794</v>
      </c>
      <c r="I791" s="3" t="s">
        <v>43</v>
      </c>
      <c r="J791" s="2" t="s">
        <v>2617</v>
      </c>
    </row>
    <row r="792" spans="1:10" ht="384.75" customHeight="1">
      <c r="A792" s="3" t="s">
        <v>3795</v>
      </c>
      <c r="B792" s="3" t="s">
        <v>1525</v>
      </c>
      <c r="C792" s="2" t="s">
        <v>3796</v>
      </c>
      <c r="D792" s="4">
        <v>2026</v>
      </c>
      <c r="E792" s="2" t="s">
        <v>3797</v>
      </c>
      <c r="F792" s="2" t="s">
        <v>3798</v>
      </c>
      <c r="G792" s="3" t="s">
        <v>21</v>
      </c>
      <c r="H792" s="3" t="s">
        <v>3799</v>
      </c>
      <c r="I792" s="3" t="s">
        <v>43</v>
      </c>
      <c r="J792" s="2" t="s">
        <v>2633</v>
      </c>
    </row>
    <row r="793" spans="1:10" ht="213.75" customHeight="1">
      <c r="A793" s="3" t="s">
        <v>3800</v>
      </c>
      <c r="B793" s="3" t="s">
        <v>1525</v>
      </c>
      <c r="C793" s="2" t="s">
        <v>3801</v>
      </c>
      <c r="D793" s="4">
        <v>2026</v>
      </c>
      <c r="E793" s="2" t="s">
        <v>3802</v>
      </c>
      <c r="F793" s="2" t="s">
        <v>3803</v>
      </c>
      <c r="G793" s="3" t="s">
        <v>29</v>
      </c>
      <c r="H793" s="3" t="s">
        <v>3804</v>
      </c>
      <c r="I793" s="3" t="s">
        <v>43</v>
      </c>
      <c r="J793" s="2" t="s">
        <v>2617</v>
      </c>
    </row>
    <row r="794" spans="1:10" ht="256.5" customHeight="1">
      <c r="A794" s="3" t="s">
        <v>3805</v>
      </c>
      <c r="B794" s="3" t="s">
        <v>1525</v>
      </c>
      <c r="C794" s="2" t="s">
        <v>3806</v>
      </c>
      <c r="D794" s="4">
        <v>2026</v>
      </c>
      <c r="E794" s="2" t="s">
        <v>3807</v>
      </c>
      <c r="F794" s="2" t="s">
        <v>3808</v>
      </c>
      <c r="G794" s="3" t="s">
        <v>21</v>
      </c>
      <c r="H794" s="3" t="s">
        <v>3809</v>
      </c>
      <c r="I794" s="3" t="s">
        <v>43</v>
      </c>
      <c r="J794" s="2" t="s">
        <v>2617</v>
      </c>
    </row>
    <row r="795" spans="1:10" ht="409.5" customHeight="1">
      <c r="A795" s="3" t="s">
        <v>3810</v>
      </c>
      <c r="B795" s="3" t="s">
        <v>1525</v>
      </c>
      <c r="C795" s="2" t="s">
        <v>3811</v>
      </c>
      <c r="D795" s="4">
        <v>2026</v>
      </c>
      <c r="E795" s="2" t="s">
        <v>3812</v>
      </c>
      <c r="F795" s="2" t="s">
        <v>3813</v>
      </c>
      <c r="G795" s="3" t="s">
        <v>21</v>
      </c>
      <c r="H795" s="3" t="s">
        <v>3814</v>
      </c>
      <c r="I795" s="3" t="s">
        <v>43</v>
      </c>
      <c r="J795" s="2" t="s">
        <v>2627</v>
      </c>
    </row>
    <row r="796" spans="1:10" ht="370.5" customHeight="1">
      <c r="A796" s="3" t="s">
        <v>3815</v>
      </c>
      <c r="B796" s="3" t="s">
        <v>1525</v>
      </c>
      <c r="C796" s="2" t="s">
        <v>3816</v>
      </c>
      <c r="D796" s="4">
        <v>2026</v>
      </c>
      <c r="E796" s="2" t="s">
        <v>3817</v>
      </c>
      <c r="F796" s="2" t="s">
        <v>3818</v>
      </c>
      <c r="G796" s="3" t="s">
        <v>29</v>
      </c>
      <c r="H796" s="3" t="s">
        <v>3819</v>
      </c>
      <c r="I796" s="3" t="s">
        <v>43</v>
      </c>
      <c r="J796" s="2" t="s">
        <v>2633</v>
      </c>
    </row>
    <row r="797" spans="1:10" ht="199.5" customHeight="1">
      <c r="A797" s="3" t="s">
        <v>3820</v>
      </c>
      <c r="B797" s="3" t="s">
        <v>1525</v>
      </c>
      <c r="C797" s="2" t="s">
        <v>3821</v>
      </c>
      <c r="D797" s="4">
        <v>2025</v>
      </c>
      <c r="E797" s="2" t="s">
        <v>3822</v>
      </c>
      <c r="F797" s="2" t="s">
        <v>3823</v>
      </c>
      <c r="G797" s="3" t="s">
        <v>21</v>
      </c>
      <c r="H797" s="3" t="s">
        <v>3824</v>
      </c>
      <c r="I797" s="3" t="s">
        <v>43</v>
      </c>
      <c r="J797" s="2" t="s">
        <v>2617</v>
      </c>
    </row>
    <row r="798" spans="1:10" ht="256.5" customHeight="1">
      <c r="A798" s="3" t="s">
        <v>3825</v>
      </c>
      <c r="B798" s="3" t="s">
        <v>1525</v>
      </c>
      <c r="C798" s="2" t="s">
        <v>3826</v>
      </c>
      <c r="D798" s="4">
        <v>2026</v>
      </c>
      <c r="E798" s="2" t="s">
        <v>3827</v>
      </c>
      <c r="F798" s="2" t="s">
        <v>3828</v>
      </c>
      <c r="G798" s="3" t="s">
        <v>29</v>
      </c>
      <c r="H798" s="3" t="s">
        <v>3829</v>
      </c>
      <c r="I798" s="3" t="s">
        <v>43</v>
      </c>
      <c r="J798" s="2" t="s">
        <v>2669</v>
      </c>
    </row>
    <row r="799" spans="1:10" ht="342" customHeight="1">
      <c r="A799" s="3" t="s">
        <v>3830</v>
      </c>
      <c r="B799" s="3" t="s">
        <v>1525</v>
      </c>
      <c r="C799" s="2" t="s">
        <v>3831</v>
      </c>
      <c r="D799" s="4">
        <v>2026</v>
      </c>
      <c r="E799" s="2" t="s">
        <v>3832</v>
      </c>
      <c r="F799" s="2" t="s">
        <v>3833</v>
      </c>
      <c r="G799" s="3" t="s">
        <v>21</v>
      </c>
      <c r="H799" s="3" t="s">
        <v>3834</v>
      </c>
      <c r="I799" s="3" t="s">
        <v>43</v>
      </c>
      <c r="J799" s="2" t="s">
        <v>2617</v>
      </c>
    </row>
    <row r="800" spans="1:10" ht="327.75" customHeight="1">
      <c r="A800" s="3" t="s">
        <v>3835</v>
      </c>
      <c r="B800" s="3" t="s">
        <v>1525</v>
      </c>
      <c r="C800" s="2" t="s">
        <v>3836</v>
      </c>
      <c r="D800" s="4">
        <v>2026</v>
      </c>
      <c r="E800" s="2" t="s">
        <v>3837</v>
      </c>
      <c r="F800" s="2" t="s">
        <v>3838</v>
      </c>
      <c r="G800" s="3" t="s">
        <v>21</v>
      </c>
      <c r="H800" s="3" t="s">
        <v>3839</v>
      </c>
      <c r="I800" s="3" t="s">
        <v>43</v>
      </c>
      <c r="J800" s="2" t="s">
        <v>2617</v>
      </c>
    </row>
    <row r="801" spans="1:10" ht="242.25" customHeight="1">
      <c r="A801" s="3" t="s">
        <v>3840</v>
      </c>
      <c r="B801" s="3" t="s">
        <v>1525</v>
      </c>
      <c r="C801" s="2" t="s">
        <v>3841</v>
      </c>
      <c r="D801" s="4">
        <v>2025</v>
      </c>
      <c r="E801" s="2" t="s">
        <v>3842</v>
      </c>
      <c r="F801" s="2" t="s">
        <v>3843</v>
      </c>
      <c r="G801" s="3" t="s">
        <v>29</v>
      </c>
      <c r="H801" s="3" t="s">
        <v>3844</v>
      </c>
      <c r="I801" s="3" t="s">
        <v>43</v>
      </c>
      <c r="J801" s="2" t="s">
        <v>2633</v>
      </c>
    </row>
    <row r="802" spans="1:10" ht="228" customHeight="1">
      <c r="A802" s="3" t="s">
        <v>3845</v>
      </c>
      <c r="B802" s="3" t="s">
        <v>1525</v>
      </c>
      <c r="C802" s="2" t="s">
        <v>3846</v>
      </c>
      <c r="D802" s="4">
        <v>2026</v>
      </c>
      <c r="E802" s="2" t="s">
        <v>3847</v>
      </c>
      <c r="F802" s="2" t="s">
        <v>3848</v>
      </c>
      <c r="G802" s="3" t="s">
        <v>21</v>
      </c>
      <c r="H802" s="3" t="s">
        <v>3849</v>
      </c>
      <c r="I802" s="3" t="s">
        <v>43</v>
      </c>
      <c r="J802" s="2" t="s">
        <v>2617</v>
      </c>
    </row>
    <row r="803" spans="1:10" ht="384.75" customHeight="1">
      <c r="A803" s="3" t="s">
        <v>3850</v>
      </c>
      <c r="B803" s="3" t="s">
        <v>1525</v>
      </c>
      <c r="C803" s="2" t="s">
        <v>3851</v>
      </c>
      <c r="D803" s="4">
        <v>2026</v>
      </c>
      <c r="E803" s="2" t="s">
        <v>3852</v>
      </c>
      <c r="F803" s="2" t="s">
        <v>3853</v>
      </c>
      <c r="G803" s="3" t="s">
        <v>21</v>
      </c>
      <c r="H803" s="3" t="s">
        <v>3854</v>
      </c>
      <c r="I803" s="3" t="s">
        <v>43</v>
      </c>
      <c r="J803" s="2" t="s">
        <v>2633</v>
      </c>
    </row>
    <row r="804" spans="1:10" ht="342" customHeight="1">
      <c r="A804" s="3" t="s">
        <v>3855</v>
      </c>
      <c r="B804" s="3" t="s">
        <v>1525</v>
      </c>
      <c r="C804" s="2" t="s">
        <v>3856</v>
      </c>
      <c r="D804" s="4">
        <v>2025</v>
      </c>
      <c r="E804" s="2" t="s">
        <v>3857</v>
      </c>
      <c r="F804" s="2" t="s">
        <v>3858</v>
      </c>
      <c r="G804" s="3" t="s">
        <v>21</v>
      </c>
      <c r="H804" s="3" t="s">
        <v>3859</v>
      </c>
      <c r="I804" s="3" t="s">
        <v>23</v>
      </c>
      <c r="J804" s="2" t="s">
        <v>2565</v>
      </c>
    </row>
    <row r="805" spans="1:10" ht="384.75" customHeight="1">
      <c r="A805" s="3" t="s">
        <v>3860</v>
      </c>
      <c r="B805" s="3" t="s">
        <v>1525</v>
      </c>
      <c r="C805" s="2" t="s">
        <v>3861</v>
      </c>
      <c r="D805" s="4">
        <v>2025</v>
      </c>
      <c r="E805" s="2" t="s">
        <v>3862</v>
      </c>
      <c r="F805" s="2" t="s">
        <v>3863</v>
      </c>
      <c r="G805" s="3" t="s">
        <v>21</v>
      </c>
      <c r="H805" s="3" t="s">
        <v>3864</v>
      </c>
      <c r="I805" s="3" t="s">
        <v>23</v>
      </c>
      <c r="J805" s="2" t="s">
        <v>2565</v>
      </c>
    </row>
    <row r="806" spans="1:10" ht="313.5" customHeight="1">
      <c r="A806" s="3" t="s">
        <v>3865</v>
      </c>
      <c r="B806" s="3" t="s">
        <v>1525</v>
      </c>
      <c r="C806" s="2" t="s">
        <v>3866</v>
      </c>
      <c r="D806" s="4">
        <v>2026</v>
      </c>
      <c r="E806" s="2" t="s">
        <v>3867</v>
      </c>
      <c r="F806" s="2" t="s">
        <v>3868</v>
      </c>
      <c r="G806" s="3" t="s">
        <v>21</v>
      </c>
      <c r="H806" s="3" t="s">
        <v>3869</v>
      </c>
      <c r="I806" s="3" t="s">
        <v>43</v>
      </c>
      <c r="J806" s="2" t="s">
        <v>2633</v>
      </c>
    </row>
    <row r="807" spans="1:10" ht="270.75" customHeight="1">
      <c r="A807" s="3" t="s">
        <v>3870</v>
      </c>
      <c r="B807" s="3" t="s">
        <v>1525</v>
      </c>
      <c r="C807" s="2" t="s">
        <v>3871</v>
      </c>
      <c r="D807" s="4">
        <v>2026</v>
      </c>
      <c r="E807" s="2" t="s">
        <v>3872</v>
      </c>
      <c r="F807" s="2" t="s">
        <v>3873</v>
      </c>
      <c r="G807" s="3" t="s">
        <v>29</v>
      </c>
      <c r="H807" s="3" t="s">
        <v>3874</v>
      </c>
      <c r="I807" s="3" t="s">
        <v>43</v>
      </c>
      <c r="J807" s="2" t="s">
        <v>2617</v>
      </c>
    </row>
    <row r="808" spans="1:10" ht="313.5" customHeight="1">
      <c r="A808" s="3" t="s">
        <v>3875</v>
      </c>
      <c r="B808" s="3" t="s">
        <v>1525</v>
      </c>
      <c r="C808" s="2" t="s">
        <v>3876</v>
      </c>
      <c r="D808" s="4">
        <v>2025</v>
      </c>
      <c r="E808" s="2" t="s">
        <v>3877</v>
      </c>
      <c r="F808" s="2" t="s">
        <v>3878</v>
      </c>
      <c r="G808" s="3" t="s">
        <v>21</v>
      </c>
      <c r="H808" s="3" t="s">
        <v>3879</v>
      </c>
      <c r="I808" s="3" t="s">
        <v>43</v>
      </c>
      <c r="J808" s="2" t="s">
        <v>2617</v>
      </c>
    </row>
    <row r="809" spans="1:10" ht="313.5" customHeight="1">
      <c r="A809" s="3" t="s">
        <v>3880</v>
      </c>
      <c r="B809" s="3" t="s">
        <v>1525</v>
      </c>
      <c r="C809" s="2" t="s">
        <v>3881</v>
      </c>
      <c r="D809" s="4">
        <v>2026</v>
      </c>
      <c r="E809" s="2" t="s">
        <v>3882</v>
      </c>
      <c r="F809" s="2" t="s">
        <v>3883</v>
      </c>
      <c r="G809" s="3" t="s">
        <v>21</v>
      </c>
      <c r="H809" s="3" t="s">
        <v>3884</v>
      </c>
      <c r="I809" s="3" t="s">
        <v>23</v>
      </c>
      <c r="J809" s="2" t="s">
        <v>2565</v>
      </c>
    </row>
    <row r="810" spans="1:10" ht="342" customHeight="1">
      <c r="A810" s="3" t="s">
        <v>3885</v>
      </c>
      <c r="B810" s="3" t="s">
        <v>1525</v>
      </c>
      <c r="C810" s="2" t="s">
        <v>3886</v>
      </c>
      <c r="D810" s="4">
        <v>2025</v>
      </c>
      <c r="E810" s="2" t="s">
        <v>3887</v>
      </c>
      <c r="F810" s="2" t="s">
        <v>3888</v>
      </c>
      <c r="G810" s="3" t="s">
        <v>21</v>
      </c>
      <c r="H810" s="3" t="s">
        <v>3889</v>
      </c>
      <c r="I810" s="3" t="s">
        <v>43</v>
      </c>
      <c r="J810" s="2" t="s">
        <v>2617</v>
      </c>
    </row>
    <row r="811" spans="1:10" ht="409.5" customHeight="1">
      <c r="A811" s="3" t="s">
        <v>3890</v>
      </c>
      <c r="B811" s="3" t="s">
        <v>1525</v>
      </c>
      <c r="C811" s="2" t="s">
        <v>3891</v>
      </c>
      <c r="D811" s="4">
        <v>2026</v>
      </c>
      <c r="E811" s="2" t="s">
        <v>3892</v>
      </c>
      <c r="F811" s="2" t="s">
        <v>3893</v>
      </c>
      <c r="G811" s="3" t="s">
        <v>21</v>
      </c>
      <c r="H811" s="3" t="s">
        <v>3894</v>
      </c>
      <c r="I811" s="3" t="s">
        <v>43</v>
      </c>
      <c r="J811" s="2" t="s">
        <v>2633</v>
      </c>
    </row>
    <row r="812" spans="1:10" ht="213.75" customHeight="1">
      <c r="A812" s="3" t="s">
        <v>3895</v>
      </c>
      <c r="B812" s="3" t="s">
        <v>1525</v>
      </c>
      <c r="C812" s="2" t="s">
        <v>3896</v>
      </c>
      <c r="D812" s="4">
        <v>2026</v>
      </c>
      <c r="E812" s="2" t="s">
        <v>3897</v>
      </c>
      <c r="F812" s="2" t="s">
        <v>3898</v>
      </c>
      <c r="G812" s="3" t="s">
        <v>29</v>
      </c>
      <c r="H812" s="3" t="s">
        <v>3899</v>
      </c>
      <c r="I812" s="3" t="s">
        <v>43</v>
      </c>
      <c r="J812" s="2" t="s">
        <v>2633</v>
      </c>
    </row>
    <row r="813" spans="1:10" ht="327.75" customHeight="1">
      <c r="A813" s="3" t="s">
        <v>3900</v>
      </c>
      <c r="B813" s="3" t="s">
        <v>1525</v>
      </c>
      <c r="C813" s="2" t="s">
        <v>3901</v>
      </c>
      <c r="D813" s="4">
        <v>2026</v>
      </c>
      <c r="E813" s="2" t="s">
        <v>3902</v>
      </c>
      <c r="F813" s="2" t="s">
        <v>3903</v>
      </c>
      <c r="G813" s="3" t="s">
        <v>21</v>
      </c>
      <c r="H813" s="3" t="s">
        <v>3904</v>
      </c>
      <c r="I813" s="3" t="s">
        <v>43</v>
      </c>
      <c r="J813" s="2" t="s">
        <v>2669</v>
      </c>
    </row>
    <row r="814" spans="1:10" ht="384.75" customHeight="1">
      <c r="A814" s="3" t="s">
        <v>3905</v>
      </c>
      <c r="B814" s="3" t="s">
        <v>1525</v>
      </c>
      <c r="C814" s="2" t="s">
        <v>3906</v>
      </c>
      <c r="D814" s="4">
        <v>2025</v>
      </c>
      <c r="E814" s="2" t="s">
        <v>3907</v>
      </c>
      <c r="F814" s="2" t="s">
        <v>3908</v>
      </c>
      <c r="G814" s="3" t="s">
        <v>21</v>
      </c>
      <c r="H814" s="3" t="s">
        <v>3909</v>
      </c>
      <c r="I814" s="3" t="s">
        <v>43</v>
      </c>
      <c r="J814" s="2" t="s">
        <v>2617</v>
      </c>
    </row>
    <row r="815" spans="1:10" ht="384.75" customHeight="1">
      <c r="A815" s="3" t="s">
        <v>3910</v>
      </c>
      <c r="B815" s="3" t="s">
        <v>1525</v>
      </c>
      <c r="C815" s="2" t="s">
        <v>3911</v>
      </c>
      <c r="D815" s="4">
        <v>2025</v>
      </c>
      <c r="E815" s="2" t="s">
        <v>3912</v>
      </c>
      <c r="F815" s="2" t="s">
        <v>3913</v>
      </c>
      <c r="G815" s="3" t="s">
        <v>29</v>
      </c>
      <c r="H815" s="3" t="s">
        <v>3914</v>
      </c>
      <c r="I815" s="3" t="s">
        <v>43</v>
      </c>
      <c r="J815" s="2" t="s">
        <v>2617</v>
      </c>
    </row>
    <row r="816" spans="1:10" ht="342" customHeight="1">
      <c r="A816" s="3" t="s">
        <v>3915</v>
      </c>
      <c r="B816" s="3" t="s">
        <v>1525</v>
      </c>
      <c r="C816" s="2" t="s">
        <v>3916</v>
      </c>
      <c r="D816" s="4">
        <v>2026</v>
      </c>
      <c r="E816" s="2" t="s">
        <v>3917</v>
      </c>
      <c r="F816" s="2" t="s">
        <v>3918</v>
      </c>
      <c r="G816" s="3" t="s">
        <v>21</v>
      </c>
      <c r="H816" s="3" t="s">
        <v>3919</v>
      </c>
      <c r="I816" s="3" t="s">
        <v>43</v>
      </c>
      <c r="J816" s="2" t="s">
        <v>2617</v>
      </c>
    </row>
    <row r="817" spans="1:10" ht="256.5" customHeight="1">
      <c r="A817" s="3" t="s">
        <v>3920</v>
      </c>
      <c r="B817" s="3" t="s">
        <v>1525</v>
      </c>
      <c r="C817" s="2" t="s">
        <v>3921</v>
      </c>
      <c r="D817" s="4">
        <v>2026</v>
      </c>
      <c r="E817" s="2" t="s">
        <v>3922</v>
      </c>
      <c r="F817" s="2" t="s">
        <v>3923</v>
      </c>
      <c r="G817" s="3" t="s">
        <v>29</v>
      </c>
      <c r="H817" s="3" t="s">
        <v>3924</v>
      </c>
      <c r="I817" s="3" t="s">
        <v>43</v>
      </c>
      <c r="J817" s="2" t="s">
        <v>2617</v>
      </c>
    </row>
    <row r="818" spans="1:10" ht="356.25" customHeight="1">
      <c r="A818" s="3" t="s">
        <v>3925</v>
      </c>
      <c r="B818" s="3" t="s">
        <v>1525</v>
      </c>
      <c r="C818" s="2" t="s">
        <v>3926</v>
      </c>
      <c r="D818" s="4">
        <v>2026</v>
      </c>
      <c r="E818" s="2" t="s">
        <v>3927</v>
      </c>
      <c r="F818" s="2" t="s">
        <v>3928</v>
      </c>
      <c r="G818" s="3" t="s">
        <v>21</v>
      </c>
      <c r="H818" s="3" t="s">
        <v>3929</v>
      </c>
      <c r="I818" s="3" t="s">
        <v>43</v>
      </c>
      <c r="J818" s="2" t="s">
        <v>2669</v>
      </c>
    </row>
    <row r="819" spans="1:10" ht="285" customHeight="1">
      <c r="A819" s="3" t="s">
        <v>3930</v>
      </c>
      <c r="B819" s="3" t="s">
        <v>1525</v>
      </c>
      <c r="C819" s="2" t="s">
        <v>3931</v>
      </c>
      <c r="D819" s="4">
        <v>2026</v>
      </c>
      <c r="E819" s="2" t="s">
        <v>3932</v>
      </c>
      <c r="F819" s="2" t="s">
        <v>3933</v>
      </c>
      <c r="G819" s="3" t="s">
        <v>21</v>
      </c>
      <c r="H819" s="3" t="s">
        <v>3934</v>
      </c>
      <c r="I819" s="3" t="s">
        <v>43</v>
      </c>
      <c r="J819" s="2" t="s">
        <v>2669</v>
      </c>
    </row>
    <row r="820" spans="1:10" ht="313.5" customHeight="1">
      <c r="A820" s="3" t="s">
        <v>3935</v>
      </c>
      <c r="B820" s="3" t="s">
        <v>1525</v>
      </c>
      <c r="C820" s="2" t="s">
        <v>3936</v>
      </c>
      <c r="D820" s="4">
        <v>2026</v>
      </c>
      <c r="E820" s="2" t="s">
        <v>3937</v>
      </c>
      <c r="F820" s="2" t="s">
        <v>3938</v>
      </c>
      <c r="G820" s="3" t="s">
        <v>21</v>
      </c>
      <c r="H820" s="3" t="s">
        <v>3939</v>
      </c>
      <c r="I820" s="3" t="s">
        <v>43</v>
      </c>
      <c r="J820" s="2" t="s">
        <v>2669</v>
      </c>
    </row>
    <row r="821" spans="1:10" ht="327.75" customHeight="1">
      <c r="A821" s="3" t="s">
        <v>3940</v>
      </c>
      <c r="B821" s="3" t="s">
        <v>1525</v>
      </c>
      <c r="C821" s="2" t="s">
        <v>3941</v>
      </c>
      <c r="D821" s="4">
        <v>2026</v>
      </c>
      <c r="E821" s="2" t="s">
        <v>3942</v>
      </c>
      <c r="F821" s="2" t="s">
        <v>3943</v>
      </c>
      <c r="G821" s="3" t="s">
        <v>29</v>
      </c>
      <c r="H821" s="3" t="s">
        <v>3944</v>
      </c>
      <c r="I821" s="3" t="s">
        <v>43</v>
      </c>
      <c r="J821" s="2" t="s">
        <v>2633</v>
      </c>
    </row>
    <row r="822" spans="1:10" ht="285" customHeight="1">
      <c r="A822" s="3" t="s">
        <v>3945</v>
      </c>
      <c r="B822" s="3" t="s">
        <v>1525</v>
      </c>
      <c r="C822" s="2" t="s">
        <v>3946</v>
      </c>
      <c r="D822" s="4">
        <v>2026</v>
      </c>
      <c r="E822" s="2" t="s">
        <v>3947</v>
      </c>
      <c r="F822" s="2" t="s">
        <v>3948</v>
      </c>
      <c r="G822" s="3" t="s">
        <v>29</v>
      </c>
      <c r="H822" s="3" t="s">
        <v>3949</v>
      </c>
      <c r="I822" s="3" t="s">
        <v>43</v>
      </c>
      <c r="J822" s="2" t="s">
        <v>2617</v>
      </c>
    </row>
    <row r="823" spans="1:10" ht="342" customHeight="1">
      <c r="A823" s="3" t="s">
        <v>3950</v>
      </c>
      <c r="B823" s="3" t="s">
        <v>1525</v>
      </c>
      <c r="C823" s="2" t="s">
        <v>3951</v>
      </c>
      <c r="D823" s="4">
        <v>2025</v>
      </c>
      <c r="E823" s="2" t="s">
        <v>3952</v>
      </c>
      <c r="F823" s="2" t="s">
        <v>3953</v>
      </c>
      <c r="G823" s="3" t="s">
        <v>21</v>
      </c>
      <c r="H823" s="3" t="s">
        <v>3954</v>
      </c>
      <c r="I823" s="3" t="s">
        <v>43</v>
      </c>
      <c r="J823" s="2" t="s">
        <v>2633</v>
      </c>
    </row>
    <row r="824" spans="1:10" ht="313.5" customHeight="1">
      <c r="A824" s="3" t="s">
        <v>3955</v>
      </c>
      <c r="B824" s="3" t="s">
        <v>1525</v>
      </c>
      <c r="C824" s="2" t="s">
        <v>3956</v>
      </c>
      <c r="D824" s="4">
        <v>2026</v>
      </c>
      <c r="E824" s="2" t="s">
        <v>3957</v>
      </c>
      <c r="F824" s="2" t="s">
        <v>3958</v>
      </c>
      <c r="G824" s="3" t="s">
        <v>21</v>
      </c>
      <c r="H824" s="3" t="s">
        <v>3959</v>
      </c>
      <c r="I824" s="3" t="s">
        <v>23</v>
      </c>
      <c r="J824" s="2" t="s">
        <v>2565</v>
      </c>
    </row>
    <row r="825" spans="1:10" ht="409.5" customHeight="1">
      <c r="A825" s="3" t="s">
        <v>3960</v>
      </c>
      <c r="B825" s="3" t="s">
        <v>1525</v>
      </c>
      <c r="C825" s="2" t="s">
        <v>3961</v>
      </c>
      <c r="D825" s="4">
        <v>2026</v>
      </c>
      <c r="E825" s="2" t="s">
        <v>3962</v>
      </c>
      <c r="F825" s="2" t="s">
        <v>3963</v>
      </c>
      <c r="G825" s="3" t="s">
        <v>21</v>
      </c>
      <c r="H825" s="3" t="s">
        <v>3964</v>
      </c>
      <c r="I825" s="3" t="s">
        <v>43</v>
      </c>
      <c r="J825" s="2" t="s">
        <v>2669</v>
      </c>
    </row>
    <row r="826" spans="1:10" ht="285" customHeight="1">
      <c r="A826" s="3" t="s">
        <v>3965</v>
      </c>
      <c r="B826" s="3" t="s">
        <v>1525</v>
      </c>
      <c r="C826" s="2" t="s">
        <v>3966</v>
      </c>
      <c r="D826" s="4">
        <v>2026</v>
      </c>
      <c r="E826" s="2" t="s">
        <v>3967</v>
      </c>
      <c r="F826" s="2" t="s">
        <v>3968</v>
      </c>
      <c r="G826" s="3" t="s">
        <v>29</v>
      </c>
      <c r="H826" s="3" t="s">
        <v>3969</v>
      </c>
      <c r="I826" s="3" t="s">
        <v>23</v>
      </c>
      <c r="J826" s="2" t="s">
        <v>2565</v>
      </c>
    </row>
    <row r="827" spans="1:10" ht="313.5" customHeight="1">
      <c r="A827" s="3" t="s">
        <v>3970</v>
      </c>
      <c r="B827" s="3" t="s">
        <v>1525</v>
      </c>
      <c r="C827" s="2" t="s">
        <v>3971</v>
      </c>
      <c r="D827" s="4">
        <v>2025</v>
      </c>
      <c r="E827" s="2" t="s">
        <v>3972</v>
      </c>
      <c r="F827" s="2" t="s">
        <v>3973</v>
      </c>
      <c r="G827" s="3" t="s">
        <v>29</v>
      </c>
      <c r="H827" s="3" t="s">
        <v>3974</v>
      </c>
      <c r="I827" s="3" t="s">
        <v>43</v>
      </c>
      <c r="J827" s="2" t="s">
        <v>2633</v>
      </c>
    </row>
    <row r="828" spans="1:10" ht="156.75" customHeight="1">
      <c r="A828" s="3" t="s">
        <v>3975</v>
      </c>
      <c r="B828" s="3" t="s">
        <v>1525</v>
      </c>
      <c r="C828" s="2" t="s">
        <v>3976</v>
      </c>
      <c r="D828" s="4">
        <v>2024</v>
      </c>
      <c r="E828" s="2" t="s">
        <v>3977</v>
      </c>
      <c r="F828" s="2" t="s">
        <v>3978</v>
      </c>
      <c r="G828" s="3" t="s">
        <v>29</v>
      </c>
      <c r="H828" s="3"/>
      <c r="I828" s="3" t="s">
        <v>23</v>
      </c>
      <c r="J828" s="2" t="s">
        <v>2565</v>
      </c>
    </row>
    <row r="829" spans="1:10" ht="228" customHeight="1">
      <c r="A829" s="3" t="s">
        <v>3979</v>
      </c>
      <c r="B829" s="3" t="s">
        <v>1525</v>
      </c>
      <c r="C829" s="2" t="s">
        <v>3980</v>
      </c>
      <c r="D829" s="4">
        <v>2025</v>
      </c>
      <c r="E829" s="2" t="s">
        <v>3981</v>
      </c>
      <c r="F829" s="2" t="s">
        <v>3982</v>
      </c>
      <c r="G829" s="3" t="s">
        <v>21</v>
      </c>
      <c r="H829" s="3" t="s">
        <v>3983</v>
      </c>
      <c r="I829" s="3" t="s">
        <v>43</v>
      </c>
      <c r="J829" s="2" t="s">
        <v>2617</v>
      </c>
    </row>
    <row r="830" spans="1:10" ht="256.5" customHeight="1">
      <c r="A830" s="3" t="s">
        <v>3984</v>
      </c>
      <c r="B830" s="3" t="s">
        <v>1525</v>
      </c>
      <c r="C830" s="2" t="s">
        <v>3985</v>
      </c>
      <c r="D830" s="4">
        <v>2024</v>
      </c>
      <c r="E830" s="2" t="s">
        <v>3986</v>
      </c>
      <c r="F830" s="2" t="s">
        <v>3987</v>
      </c>
      <c r="G830" s="3" t="s">
        <v>29</v>
      </c>
      <c r="H830" s="3" t="s">
        <v>3988</v>
      </c>
      <c r="I830" s="3" t="s">
        <v>43</v>
      </c>
      <c r="J830" s="2" t="s">
        <v>2627</v>
      </c>
    </row>
    <row r="831" spans="1:10" ht="242.25" customHeight="1">
      <c r="A831" s="3" t="s">
        <v>3989</v>
      </c>
      <c r="B831" s="3" t="s">
        <v>1525</v>
      </c>
      <c r="C831" s="2" t="s">
        <v>3990</v>
      </c>
      <c r="D831" s="4">
        <v>2025</v>
      </c>
      <c r="E831" s="2" t="s">
        <v>3991</v>
      </c>
      <c r="F831" s="2" t="s">
        <v>3992</v>
      </c>
      <c r="G831" s="3" t="s">
        <v>29</v>
      </c>
      <c r="H831" s="3" t="s">
        <v>3993</v>
      </c>
      <c r="I831" s="3" t="s">
        <v>43</v>
      </c>
      <c r="J831" s="2" t="s">
        <v>2617</v>
      </c>
    </row>
    <row r="832" spans="1:10" ht="256.5" customHeight="1">
      <c r="A832" s="3" t="s">
        <v>3994</v>
      </c>
      <c r="B832" s="3" t="s">
        <v>1525</v>
      </c>
      <c r="C832" s="2" t="s">
        <v>3995</v>
      </c>
      <c r="D832" s="4">
        <v>2024</v>
      </c>
      <c r="E832" s="2" t="s">
        <v>3996</v>
      </c>
      <c r="F832" s="2" t="s">
        <v>3997</v>
      </c>
      <c r="G832" s="3" t="s">
        <v>29</v>
      </c>
      <c r="H832" s="3" t="s">
        <v>3998</v>
      </c>
      <c r="I832" s="3" t="s">
        <v>43</v>
      </c>
      <c r="J832" s="2" t="s">
        <v>2669</v>
      </c>
    </row>
    <row r="833" spans="1:10" ht="270.75" customHeight="1">
      <c r="A833" s="3" t="s">
        <v>3999</v>
      </c>
      <c r="B833" s="3" t="s">
        <v>1525</v>
      </c>
      <c r="C833" s="2" t="s">
        <v>4000</v>
      </c>
      <c r="D833" s="4">
        <v>2023</v>
      </c>
      <c r="E833" s="2" t="s">
        <v>4001</v>
      </c>
      <c r="F833" s="2" t="s">
        <v>4002</v>
      </c>
      <c r="G833" s="3" t="s">
        <v>29</v>
      </c>
      <c r="H833" s="3" t="s">
        <v>4003</v>
      </c>
      <c r="I833" s="3" t="s">
        <v>43</v>
      </c>
      <c r="J833" s="2" t="s">
        <v>2633</v>
      </c>
    </row>
    <row r="834" spans="1:10" ht="242.25" customHeight="1">
      <c r="A834" s="3" t="s">
        <v>4004</v>
      </c>
      <c r="B834" s="3" t="s">
        <v>1525</v>
      </c>
      <c r="C834" s="2" t="s">
        <v>4005</v>
      </c>
      <c r="D834" s="4">
        <v>2025</v>
      </c>
      <c r="E834" s="2" t="s">
        <v>4006</v>
      </c>
      <c r="F834" s="2" t="s">
        <v>4007</v>
      </c>
      <c r="G834" s="3" t="s">
        <v>29</v>
      </c>
      <c r="H834" s="3" t="s">
        <v>4008</v>
      </c>
      <c r="I834" s="3" t="s">
        <v>43</v>
      </c>
      <c r="J834" s="2" t="s">
        <v>2617</v>
      </c>
    </row>
    <row r="835" spans="1:10" ht="299.25" customHeight="1">
      <c r="A835" s="3" t="s">
        <v>4009</v>
      </c>
      <c r="B835" s="3" t="s">
        <v>1525</v>
      </c>
      <c r="C835" s="2" t="s">
        <v>4010</v>
      </c>
      <c r="D835" s="4">
        <v>2024</v>
      </c>
      <c r="E835" s="2" t="s">
        <v>4011</v>
      </c>
      <c r="F835" s="2" t="s">
        <v>4012</v>
      </c>
      <c r="G835" s="3" t="s">
        <v>21</v>
      </c>
      <c r="H835" s="3" t="s">
        <v>4013</v>
      </c>
      <c r="I835" s="3" t="s">
        <v>43</v>
      </c>
      <c r="J835" s="2" t="s">
        <v>2633</v>
      </c>
    </row>
    <row r="836" spans="1:10" ht="270.75" customHeight="1">
      <c r="A836" s="3" t="s">
        <v>4014</v>
      </c>
      <c r="B836" s="3" t="s">
        <v>1525</v>
      </c>
      <c r="C836" s="2" t="s">
        <v>4015</v>
      </c>
      <c r="D836" s="4">
        <v>2025</v>
      </c>
      <c r="E836" s="2" t="s">
        <v>4016</v>
      </c>
      <c r="F836" s="2" t="s">
        <v>4017</v>
      </c>
      <c r="G836" s="3" t="s">
        <v>29</v>
      </c>
      <c r="H836" s="3" t="s">
        <v>4018</v>
      </c>
      <c r="I836" s="3" t="s">
        <v>43</v>
      </c>
      <c r="J836" s="2" t="s">
        <v>2617</v>
      </c>
    </row>
    <row r="837" spans="1:10" ht="228" customHeight="1">
      <c r="A837" s="3" t="s">
        <v>4019</v>
      </c>
      <c r="B837" s="3" t="s">
        <v>1525</v>
      </c>
      <c r="C837" s="2" t="s">
        <v>4020</v>
      </c>
      <c r="D837" s="4">
        <v>2025</v>
      </c>
      <c r="E837" s="2" t="s">
        <v>4021</v>
      </c>
      <c r="F837" s="2" t="s">
        <v>4022</v>
      </c>
      <c r="G837" s="3" t="s">
        <v>29</v>
      </c>
      <c r="H837" s="3" t="s">
        <v>4023</v>
      </c>
      <c r="I837" s="3" t="s">
        <v>43</v>
      </c>
      <c r="J837" s="2" t="s">
        <v>2633</v>
      </c>
    </row>
    <row r="838" spans="1:10" ht="270.75" customHeight="1">
      <c r="A838" s="3" t="s">
        <v>4024</v>
      </c>
      <c r="B838" s="3" t="s">
        <v>1525</v>
      </c>
      <c r="C838" s="2" t="s">
        <v>4025</v>
      </c>
      <c r="D838" s="4">
        <v>2024</v>
      </c>
      <c r="E838" s="2" t="s">
        <v>4026</v>
      </c>
      <c r="F838" s="2" t="s">
        <v>4027</v>
      </c>
      <c r="G838" s="3" t="s">
        <v>29</v>
      </c>
      <c r="H838" s="3" t="s">
        <v>4028</v>
      </c>
      <c r="I838" s="3" t="s">
        <v>43</v>
      </c>
      <c r="J838" s="2" t="s">
        <v>2617</v>
      </c>
    </row>
    <row r="839" spans="1:10" ht="256.5" customHeight="1">
      <c r="A839" s="3" t="s">
        <v>4029</v>
      </c>
      <c r="B839" s="3" t="s">
        <v>1525</v>
      </c>
      <c r="C839" s="2" t="s">
        <v>4030</v>
      </c>
      <c r="D839" s="4">
        <v>2024</v>
      </c>
      <c r="E839" s="2" t="s">
        <v>4031</v>
      </c>
      <c r="F839" s="2" t="s">
        <v>4032</v>
      </c>
      <c r="G839" s="3" t="s">
        <v>21</v>
      </c>
      <c r="H839" s="3" t="s">
        <v>4033</v>
      </c>
      <c r="I839" s="3" t="s">
        <v>43</v>
      </c>
      <c r="J839" s="2" t="s">
        <v>2633</v>
      </c>
    </row>
    <row r="840" spans="1:10" ht="342" customHeight="1">
      <c r="A840" s="3" t="s">
        <v>4034</v>
      </c>
      <c r="B840" s="3" t="s">
        <v>1525</v>
      </c>
      <c r="C840" s="2" t="s">
        <v>4035</v>
      </c>
      <c r="D840" s="4">
        <v>2024</v>
      </c>
      <c r="E840" s="2" t="s">
        <v>4036</v>
      </c>
      <c r="F840" s="2" t="s">
        <v>4037</v>
      </c>
      <c r="G840" s="3" t="s">
        <v>21</v>
      </c>
      <c r="H840" s="3" t="s">
        <v>4038</v>
      </c>
      <c r="I840" s="3" t="s">
        <v>43</v>
      </c>
      <c r="J840" s="2" t="s">
        <v>2617</v>
      </c>
    </row>
    <row r="841" spans="1:10" ht="313.5" customHeight="1">
      <c r="A841" s="3" t="s">
        <v>4039</v>
      </c>
      <c r="B841" s="3" t="s">
        <v>1525</v>
      </c>
      <c r="C841" s="2" t="s">
        <v>4040</v>
      </c>
      <c r="D841" s="4">
        <v>2025</v>
      </c>
      <c r="E841" s="2" t="s">
        <v>4041</v>
      </c>
      <c r="F841" s="2" t="s">
        <v>4042</v>
      </c>
      <c r="G841" s="3" t="s">
        <v>21</v>
      </c>
      <c r="H841" s="3" t="s">
        <v>4043</v>
      </c>
      <c r="I841" s="3" t="s">
        <v>43</v>
      </c>
      <c r="J841" s="2" t="s">
        <v>2633</v>
      </c>
    </row>
    <row r="842" spans="1:10" ht="213.75" customHeight="1">
      <c r="A842" s="3" t="s">
        <v>4044</v>
      </c>
      <c r="B842" s="3" t="s">
        <v>1525</v>
      </c>
      <c r="C842" s="2" t="s">
        <v>4045</v>
      </c>
      <c r="D842" s="4">
        <v>2025</v>
      </c>
      <c r="E842" s="2" t="s">
        <v>4046</v>
      </c>
      <c r="F842" s="2" t="s">
        <v>4047</v>
      </c>
      <c r="G842" s="3" t="s">
        <v>29</v>
      </c>
      <c r="H842" s="3" t="s">
        <v>4048</v>
      </c>
      <c r="I842" s="3" t="s">
        <v>43</v>
      </c>
      <c r="J842" s="2" t="s">
        <v>2633</v>
      </c>
    </row>
    <row r="843" spans="1:10" ht="199.5" customHeight="1">
      <c r="A843" s="3" t="s">
        <v>4049</v>
      </c>
      <c r="B843" s="3" t="s">
        <v>1525</v>
      </c>
      <c r="C843" s="2" t="s">
        <v>4050</v>
      </c>
      <c r="D843" s="4">
        <v>2024</v>
      </c>
      <c r="E843" s="2" t="s">
        <v>4051</v>
      </c>
      <c r="F843" s="2" t="s">
        <v>4052</v>
      </c>
      <c r="G843" s="3" t="s">
        <v>21</v>
      </c>
      <c r="H843" s="3" t="s">
        <v>4053</v>
      </c>
      <c r="I843" s="3" t="s">
        <v>43</v>
      </c>
      <c r="J843" s="2" t="s">
        <v>2617</v>
      </c>
    </row>
    <row r="844" spans="1:10" ht="299.25" customHeight="1">
      <c r="A844" s="3" t="s">
        <v>4054</v>
      </c>
      <c r="B844" s="3" t="s">
        <v>1525</v>
      </c>
      <c r="C844" s="2" t="s">
        <v>4055</v>
      </c>
      <c r="D844" s="4">
        <v>2024</v>
      </c>
      <c r="E844" s="2" t="s">
        <v>4056</v>
      </c>
      <c r="F844" s="2" t="s">
        <v>4057</v>
      </c>
      <c r="G844" s="3" t="s">
        <v>29</v>
      </c>
      <c r="H844" s="3" t="s">
        <v>4058</v>
      </c>
      <c r="I844" s="3" t="s">
        <v>43</v>
      </c>
      <c r="J844" s="2" t="s">
        <v>2633</v>
      </c>
    </row>
    <row r="845" spans="1:10" ht="256.5" customHeight="1">
      <c r="A845" s="3" t="s">
        <v>4059</v>
      </c>
      <c r="B845" s="3" t="s">
        <v>1525</v>
      </c>
      <c r="C845" s="2" t="s">
        <v>4060</v>
      </c>
      <c r="D845" s="4">
        <v>2025</v>
      </c>
      <c r="E845" s="2" t="s">
        <v>4061</v>
      </c>
      <c r="F845" s="2" t="s">
        <v>4062</v>
      </c>
      <c r="G845" s="3" t="s">
        <v>29</v>
      </c>
      <c r="H845" s="3" t="s">
        <v>4063</v>
      </c>
      <c r="I845" s="3" t="s">
        <v>43</v>
      </c>
      <c r="J845" s="2" t="s">
        <v>2633</v>
      </c>
    </row>
    <row r="846" spans="1:10" ht="270.75" customHeight="1">
      <c r="A846" s="3" t="s">
        <v>4064</v>
      </c>
      <c r="B846" s="3" t="s">
        <v>1525</v>
      </c>
      <c r="C846" s="2" t="s">
        <v>4065</v>
      </c>
      <c r="D846" s="4">
        <v>2024</v>
      </c>
      <c r="E846" s="2" t="s">
        <v>4066</v>
      </c>
      <c r="F846" s="2" t="s">
        <v>4067</v>
      </c>
      <c r="G846" s="3" t="s">
        <v>29</v>
      </c>
      <c r="H846" s="3"/>
      <c r="I846" s="3" t="s">
        <v>43</v>
      </c>
      <c r="J846" s="2" t="s">
        <v>2633</v>
      </c>
    </row>
    <row r="847" spans="1:10" ht="285" customHeight="1">
      <c r="A847" s="3" t="s">
        <v>4068</v>
      </c>
      <c r="B847" s="3" t="s">
        <v>1525</v>
      </c>
      <c r="C847" s="2" t="s">
        <v>4069</v>
      </c>
      <c r="D847" s="4">
        <v>2025</v>
      </c>
      <c r="E847" s="2" t="s">
        <v>4070</v>
      </c>
      <c r="F847" s="2" t="s">
        <v>4071</v>
      </c>
      <c r="G847" s="3" t="s">
        <v>29</v>
      </c>
      <c r="H847" s="3" t="s">
        <v>4072</v>
      </c>
      <c r="I847" s="3" t="s">
        <v>43</v>
      </c>
      <c r="J847" s="2" t="s">
        <v>2633</v>
      </c>
    </row>
    <row r="848" spans="1:10" ht="199.5" customHeight="1">
      <c r="A848" s="3" t="s">
        <v>4073</v>
      </c>
      <c r="B848" s="3" t="s">
        <v>1525</v>
      </c>
      <c r="C848" s="2" t="s">
        <v>4074</v>
      </c>
      <c r="D848" s="4">
        <v>2025</v>
      </c>
      <c r="E848" s="2" t="s">
        <v>4075</v>
      </c>
      <c r="F848" s="2" t="s">
        <v>4076</v>
      </c>
      <c r="G848" s="3" t="s">
        <v>29</v>
      </c>
      <c r="H848" s="3" t="s">
        <v>4077</v>
      </c>
      <c r="I848" s="3" t="s">
        <v>43</v>
      </c>
      <c r="J848" s="2" t="s">
        <v>2627</v>
      </c>
    </row>
    <row r="849" spans="1:10" ht="313.5" customHeight="1">
      <c r="A849" s="3" t="s">
        <v>4078</v>
      </c>
      <c r="B849" s="3" t="s">
        <v>1525</v>
      </c>
      <c r="C849" s="2" t="s">
        <v>4079</v>
      </c>
      <c r="D849" s="4">
        <v>2025</v>
      </c>
      <c r="E849" s="2" t="s">
        <v>4080</v>
      </c>
      <c r="F849" s="2" t="s">
        <v>4081</v>
      </c>
      <c r="G849" s="3" t="s">
        <v>21</v>
      </c>
      <c r="H849" s="3" t="s">
        <v>4082</v>
      </c>
      <c r="I849" s="3" t="s">
        <v>43</v>
      </c>
      <c r="J849" s="2" t="s">
        <v>2617</v>
      </c>
    </row>
    <row r="850" spans="1:10" ht="270.75" customHeight="1">
      <c r="A850" s="3" t="s">
        <v>4083</v>
      </c>
      <c r="B850" s="3" t="s">
        <v>1525</v>
      </c>
      <c r="C850" s="2" t="s">
        <v>4084</v>
      </c>
      <c r="D850" s="4">
        <v>2023</v>
      </c>
      <c r="E850" s="2" t="s">
        <v>4085</v>
      </c>
      <c r="F850" s="2" t="s">
        <v>4086</v>
      </c>
      <c r="G850" s="3" t="s">
        <v>29</v>
      </c>
      <c r="H850" s="3" t="s">
        <v>4087</v>
      </c>
      <c r="I850" s="3" t="s">
        <v>43</v>
      </c>
      <c r="J850" s="2" t="s">
        <v>2633</v>
      </c>
    </row>
    <row r="851" spans="1:10" ht="327.75" customHeight="1">
      <c r="A851" s="3" t="s">
        <v>4088</v>
      </c>
      <c r="B851" s="3" t="s">
        <v>1525</v>
      </c>
      <c r="C851" s="2" t="s">
        <v>4089</v>
      </c>
      <c r="D851" s="4">
        <v>2024</v>
      </c>
      <c r="E851" s="2" t="s">
        <v>4090</v>
      </c>
      <c r="F851" s="2" t="s">
        <v>4091</v>
      </c>
      <c r="G851" s="3" t="s">
        <v>21</v>
      </c>
      <c r="H851" s="3" t="s">
        <v>4092</v>
      </c>
      <c r="I851" s="3" t="s">
        <v>43</v>
      </c>
      <c r="J851" s="2" t="s">
        <v>2617</v>
      </c>
    </row>
    <row r="852" spans="1:10" ht="228" customHeight="1">
      <c r="A852" s="3" t="s">
        <v>4093</v>
      </c>
      <c r="B852" s="3" t="s">
        <v>1525</v>
      </c>
      <c r="C852" s="2" t="s">
        <v>4094</v>
      </c>
      <c r="D852" s="4">
        <v>2023</v>
      </c>
      <c r="E852" s="2" t="s">
        <v>4095</v>
      </c>
      <c r="F852" s="2" t="s">
        <v>4096</v>
      </c>
      <c r="G852" s="3" t="s">
        <v>29</v>
      </c>
      <c r="H852" s="3"/>
      <c r="I852" s="3" t="s">
        <v>23</v>
      </c>
      <c r="J852" s="2" t="s">
        <v>2565</v>
      </c>
    </row>
    <row r="853" spans="1:10" ht="384.75" customHeight="1">
      <c r="A853" s="3" t="s">
        <v>4097</v>
      </c>
      <c r="B853" s="3" t="s">
        <v>1525</v>
      </c>
      <c r="C853" s="2" t="s">
        <v>4098</v>
      </c>
      <c r="D853" s="4">
        <v>2023</v>
      </c>
      <c r="E853" s="2" t="s">
        <v>4099</v>
      </c>
      <c r="F853" s="2" t="s">
        <v>4100</v>
      </c>
      <c r="G853" s="3" t="s">
        <v>21</v>
      </c>
      <c r="H853" s="3" t="s">
        <v>4101</v>
      </c>
      <c r="I853" s="3" t="s">
        <v>43</v>
      </c>
      <c r="J853" s="2" t="s">
        <v>2617</v>
      </c>
    </row>
    <row r="854" spans="1:10" ht="142.5" customHeight="1">
      <c r="A854" s="3" t="s">
        <v>4102</v>
      </c>
      <c r="B854" s="3" t="s">
        <v>1525</v>
      </c>
      <c r="C854" s="2" t="s">
        <v>4103</v>
      </c>
      <c r="D854" s="4">
        <v>2023</v>
      </c>
      <c r="E854" s="2" t="s">
        <v>4104</v>
      </c>
      <c r="F854" s="2" t="s">
        <v>4105</v>
      </c>
      <c r="G854" s="3" t="s">
        <v>29</v>
      </c>
      <c r="H854" s="3"/>
      <c r="I854" s="3" t="s">
        <v>43</v>
      </c>
      <c r="J854" s="2" t="s">
        <v>2633</v>
      </c>
    </row>
    <row r="855" spans="1:10" ht="242.25" customHeight="1">
      <c r="A855" s="3" t="s">
        <v>4106</v>
      </c>
      <c r="B855" s="3" t="s">
        <v>1525</v>
      </c>
      <c r="C855" s="2" t="s">
        <v>4107</v>
      </c>
      <c r="D855" s="4">
        <v>2023</v>
      </c>
      <c r="E855" s="2" t="s">
        <v>4108</v>
      </c>
      <c r="F855" s="2" t="s">
        <v>4109</v>
      </c>
      <c r="G855" s="3" t="s">
        <v>29</v>
      </c>
      <c r="H855" s="3" t="s">
        <v>4110</v>
      </c>
      <c r="I855" s="3" t="s">
        <v>43</v>
      </c>
      <c r="J855" s="2" t="s">
        <v>2633</v>
      </c>
    </row>
    <row r="856" spans="1:10" ht="199.5" customHeight="1">
      <c r="A856" s="3" t="s">
        <v>4111</v>
      </c>
      <c r="B856" s="3" t="s">
        <v>1525</v>
      </c>
      <c r="C856" s="2" t="s">
        <v>4112</v>
      </c>
      <c r="D856" s="4">
        <v>2024</v>
      </c>
      <c r="E856" s="2" t="s">
        <v>4113</v>
      </c>
      <c r="F856" s="2" t="s">
        <v>4114</v>
      </c>
      <c r="G856" s="3" t="s">
        <v>29</v>
      </c>
      <c r="H856" s="3" t="s">
        <v>4115</v>
      </c>
      <c r="I856" s="3" t="s">
        <v>43</v>
      </c>
      <c r="J856" s="2" t="s">
        <v>2617</v>
      </c>
    </row>
    <row r="857" spans="1:10" ht="256.5" customHeight="1">
      <c r="A857" s="3" t="s">
        <v>4116</v>
      </c>
      <c r="B857" s="3" t="s">
        <v>1525</v>
      </c>
      <c r="C857" s="2" t="s">
        <v>3685</v>
      </c>
      <c r="D857" s="4">
        <v>2025</v>
      </c>
      <c r="E857" s="2" t="s">
        <v>4117</v>
      </c>
      <c r="F857" s="2" t="s">
        <v>4118</v>
      </c>
      <c r="G857" s="3" t="s">
        <v>29</v>
      </c>
      <c r="H857" s="3" t="s">
        <v>4119</v>
      </c>
      <c r="I857" s="3" t="s">
        <v>43</v>
      </c>
      <c r="J857" s="2" t="s">
        <v>2882</v>
      </c>
    </row>
    <row r="858" spans="1:10" ht="409.5" customHeight="1">
      <c r="A858" s="3" t="s">
        <v>4120</v>
      </c>
      <c r="B858" s="3" t="s">
        <v>1525</v>
      </c>
      <c r="C858" s="2" t="s">
        <v>4121</v>
      </c>
      <c r="D858" s="4">
        <v>2025</v>
      </c>
      <c r="E858" s="2" t="s">
        <v>4122</v>
      </c>
      <c r="F858" s="2" t="s">
        <v>4123</v>
      </c>
      <c r="G858" s="3" t="s">
        <v>21</v>
      </c>
      <c r="H858" s="3" t="s">
        <v>4124</v>
      </c>
      <c r="I858" s="3" t="s">
        <v>43</v>
      </c>
      <c r="J858" s="2" t="s">
        <v>2617</v>
      </c>
    </row>
    <row r="859" spans="1:10" ht="256.5" customHeight="1">
      <c r="A859" s="3" t="s">
        <v>4125</v>
      </c>
      <c r="B859" s="3" t="s">
        <v>1525</v>
      </c>
      <c r="C859" s="2" t="s">
        <v>4126</v>
      </c>
      <c r="D859" s="4">
        <v>2025</v>
      </c>
      <c r="E859" s="2" t="s">
        <v>4127</v>
      </c>
      <c r="F859" s="2" t="s">
        <v>4128</v>
      </c>
      <c r="G859" s="3" t="s">
        <v>29</v>
      </c>
      <c r="H859" s="3"/>
      <c r="I859" s="3" t="s">
        <v>43</v>
      </c>
      <c r="J859" s="2" t="s">
        <v>2617</v>
      </c>
    </row>
    <row r="860" spans="1:10" ht="185.25" customHeight="1">
      <c r="A860" s="3" t="s">
        <v>4129</v>
      </c>
      <c r="B860" s="3" t="s">
        <v>1525</v>
      </c>
      <c r="C860" s="2" t="s">
        <v>4130</v>
      </c>
      <c r="D860" s="4">
        <v>2023</v>
      </c>
      <c r="E860" s="2" t="s">
        <v>4131</v>
      </c>
      <c r="F860" s="2" t="s">
        <v>4132</v>
      </c>
      <c r="G860" s="3" t="s">
        <v>29</v>
      </c>
      <c r="H860" s="3" t="s">
        <v>4133</v>
      </c>
      <c r="I860" s="3" t="s">
        <v>43</v>
      </c>
      <c r="J860" s="2" t="s">
        <v>2627</v>
      </c>
    </row>
    <row r="861" spans="1:10" ht="99.75" customHeight="1">
      <c r="A861" s="3" t="s">
        <v>4134</v>
      </c>
      <c r="B861" s="3" t="s">
        <v>1525</v>
      </c>
      <c r="C861" s="2" t="s">
        <v>4135</v>
      </c>
      <c r="D861" s="4">
        <v>2024</v>
      </c>
      <c r="E861" s="2" t="s">
        <v>4136</v>
      </c>
      <c r="F861" s="2" t="s">
        <v>4137</v>
      </c>
      <c r="G861" s="3" t="s">
        <v>21</v>
      </c>
      <c r="H861" s="3" t="s">
        <v>4138</v>
      </c>
      <c r="I861" s="3" t="s">
        <v>43</v>
      </c>
      <c r="J861" s="2" t="s">
        <v>2617</v>
      </c>
    </row>
    <row r="862" spans="1:10" ht="242.25" customHeight="1">
      <c r="A862" s="3" t="s">
        <v>4139</v>
      </c>
      <c r="B862" s="3" t="s">
        <v>1525</v>
      </c>
      <c r="C862" s="2" t="s">
        <v>4140</v>
      </c>
      <c r="D862" s="4">
        <v>2025</v>
      </c>
      <c r="E862" s="2" t="s">
        <v>4141</v>
      </c>
      <c r="F862" s="2" t="s">
        <v>4142</v>
      </c>
      <c r="G862" s="3" t="s">
        <v>29</v>
      </c>
      <c r="H862" s="3" t="s">
        <v>4143</v>
      </c>
      <c r="I862" s="3" t="s">
        <v>43</v>
      </c>
      <c r="J862" s="2" t="s">
        <v>2617</v>
      </c>
    </row>
    <row r="863" spans="1:10" ht="270.75" customHeight="1">
      <c r="A863" s="3" t="s">
        <v>4144</v>
      </c>
      <c r="B863" s="3" t="s">
        <v>1525</v>
      </c>
      <c r="C863" s="2" t="s">
        <v>4145</v>
      </c>
      <c r="D863" s="4">
        <v>2025</v>
      </c>
      <c r="E863" s="2" t="s">
        <v>4146</v>
      </c>
      <c r="F863" s="2" t="s">
        <v>4147</v>
      </c>
      <c r="G863" s="3" t="s">
        <v>29</v>
      </c>
      <c r="H863" s="3" t="s">
        <v>4148</v>
      </c>
      <c r="I863" s="3" t="s">
        <v>43</v>
      </c>
      <c r="J863" s="2" t="s">
        <v>2617</v>
      </c>
    </row>
    <row r="864" spans="1:10" ht="409.5" customHeight="1">
      <c r="A864" s="3" t="s">
        <v>4149</v>
      </c>
      <c r="B864" s="3" t="s">
        <v>1525</v>
      </c>
      <c r="C864" s="2" t="s">
        <v>4150</v>
      </c>
      <c r="D864" s="4">
        <v>2023</v>
      </c>
      <c r="E864" s="2" t="s">
        <v>4151</v>
      </c>
      <c r="F864" s="2" t="s">
        <v>4152</v>
      </c>
      <c r="G864" s="3" t="s">
        <v>21</v>
      </c>
      <c r="H864" s="3" t="s">
        <v>4153</v>
      </c>
      <c r="I864" s="3" t="s">
        <v>43</v>
      </c>
      <c r="J864" s="2" t="s">
        <v>2617</v>
      </c>
    </row>
    <row r="865" spans="1:10" ht="185.25" customHeight="1">
      <c r="A865" s="3" t="s">
        <v>4154</v>
      </c>
      <c r="B865" s="3" t="s">
        <v>1525</v>
      </c>
      <c r="C865" s="2" t="s">
        <v>4155</v>
      </c>
      <c r="D865" s="4">
        <v>2024</v>
      </c>
      <c r="E865" s="2" t="s">
        <v>4156</v>
      </c>
      <c r="F865" s="2" t="s">
        <v>4157</v>
      </c>
      <c r="G865" s="3" t="s">
        <v>21</v>
      </c>
      <c r="H865" s="3" t="s">
        <v>4158</v>
      </c>
      <c r="I865" s="3" t="s">
        <v>43</v>
      </c>
      <c r="J865" s="2" t="s">
        <v>2617</v>
      </c>
    </row>
    <row r="866" spans="1:10" ht="199.5" customHeight="1">
      <c r="A866" s="3" t="s">
        <v>4159</v>
      </c>
      <c r="B866" s="3" t="s">
        <v>1525</v>
      </c>
      <c r="C866" s="2" t="s">
        <v>4160</v>
      </c>
      <c r="D866" s="4">
        <v>2024</v>
      </c>
      <c r="E866" s="2" t="s">
        <v>4161</v>
      </c>
      <c r="F866" s="2" t="s">
        <v>4162</v>
      </c>
      <c r="G866" s="3" t="s">
        <v>29</v>
      </c>
      <c r="H866" s="3" t="s">
        <v>4163</v>
      </c>
      <c r="I866" s="3" t="s">
        <v>43</v>
      </c>
      <c r="J866" s="2" t="s">
        <v>2617</v>
      </c>
    </row>
    <row r="867" spans="1:10" ht="327.75" customHeight="1">
      <c r="A867" s="3" t="s">
        <v>4164</v>
      </c>
      <c r="B867" s="3" t="s">
        <v>1525</v>
      </c>
      <c r="C867" s="2" t="s">
        <v>4165</v>
      </c>
      <c r="D867" s="4">
        <v>2025</v>
      </c>
      <c r="E867" s="2" t="s">
        <v>4166</v>
      </c>
      <c r="F867" s="2" t="s">
        <v>4167</v>
      </c>
      <c r="G867" s="3" t="s">
        <v>29</v>
      </c>
      <c r="H867" s="3"/>
      <c r="I867" s="3" t="s">
        <v>43</v>
      </c>
      <c r="J867" s="2" t="s">
        <v>2617</v>
      </c>
    </row>
    <row r="868" spans="1:10" ht="228" customHeight="1">
      <c r="A868" s="3" t="s">
        <v>4168</v>
      </c>
      <c r="B868" s="3" t="s">
        <v>1525</v>
      </c>
      <c r="C868" s="2" t="s">
        <v>4169</v>
      </c>
      <c r="D868" s="4">
        <v>2024</v>
      </c>
      <c r="E868" s="2" t="s">
        <v>4170</v>
      </c>
      <c r="F868" s="2" t="s">
        <v>4171</v>
      </c>
      <c r="G868" s="3" t="s">
        <v>29</v>
      </c>
      <c r="H868" s="3" t="s">
        <v>4172</v>
      </c>
      <c r="I868" s="3" t="s">
        <v>43</v>
      </c>
      <c r="J868" s="2" t="s">
        <v>2617</v>
      </c>
    </row>
    <row r="869" spans="1:10" ht="171" customHeight="1">
      <c r="A869" s="3" t="s">
        <v>4173</v>
      </c>
      <c r="B869" s="3" t="s">
        <v>1525</v>
      </c>
      <c r="C869" s="2" t="s">
        <v>4174</v>
      </c>
      <c r="D869" s="4">
        <v>2025</v>
      </c>
      <c r="E869" s="2" t="s">
        <v>4175</v>
      </c>
      <c r="F869" s="2" t="s">
        <v>4176</v>
      </c>
      <c r="G869" s="3" t="s">
        <v>29</v>
      </c>
      <c r="H869" s="3" t="s">
        <v>4177</v>
      </c>
      <c r="I869" s="3" t="s">
        <v>43</v>
      </c>
      <c r="J869" s="2" t="s">
        <v>2617</v>
      </c>
    </row>
    <row r="870" spans="1:10" ht="213.75" customHeight="1">
      <c r="A870" s="3" t="s">
        <v>4178</v>
      </c>
      <c r="B870" s="3" t="s">
        <v>1525</v>
      </c>
      <c r="C870" s="2" t="s">
        <v>4179</v>
      </c>
      <c r="D870" s="4">
        <v>2025</v>
      </c>
      <c r="E870" s="2" t="s">
        <v>4180</v>
      </c>
      <c r="F870" s="2" t="s">
        <v>4181</v>
      </c>
      <c r="G870" s="3" t="s">
        <v>29</v>
      </c>
      <c r="H870" s="3" t="s">
        <v>4182</v>
      </c>
      <c r="I870" s="3" t="s">
        <v>43</v>
      </c>
      <c r="J870" s="2" t="s">
        <v>2617</v>
      </c>
    </row>
    <row r="871" spans="1:10" ht="285" customHeight="1">
      <c r="A871" s="3" t="s">
        <v>4183</v>
      </c>
      <c r="B871" s="3" t="s">
        <v>1525</v>
      </c>
      <c r="C871" s="2" t="s">
        <v>4184</v>
      </c>
      <c r="D871" s="4">
        <v>2024</v>
      </c>
      <c r="E871" s="2" t="s">
        <v>4185</v>
      </c>
      <c r="F871" s="2" t="s">
        <v>4186</v>
      </c>
      <c r="G871" s="3" t="s">
        <v>29</v>
      </c>
      <c r="H871" s="3" t="s">
        <v>4187</v>
      </c>
      <c r="I871" s="3" t="s">
        <v>43</v>
      </c>
      <c r="J871" s="2" t="s">
        <v>2617</v>
      </c>
    </row>
    <row r="872" spans="1:10" ht="409.5" customHeight="1">
      <c r="A872" s="3" t="s">
        <v>4188</v>
      </c>
      <c r="B872" s="3" t="s">
        <v>1525</v>
      </c>
      <c r="C872" s="2" t="s">
        <v>4189</v>
      </c>
      <c r="D872" s="4">
        <v>2025</v>
      </c>
      <c r="E872" s="2" t="s">
        <v>4190</v>
      </c>
      <c r="F872" s="2" t="s">
        <v>4191</v>
      </c>
      <c r="G872" s="3" t="s">
        <v>21</v>
      </c>
      <c r="H872" s="3" t="s">
        <v>4192</v>
      </c>
      <c r="I872" s="3" t="s">
        <v>23</v>
      </c>
      <c r="J872" s="2" t="s">
        <v>2565</v>
      </c>
    </row>
    <row r="873" spans="1:10" ht="313.5" customHeight="1">
      <c r="A873" s="3" t="s">
        <v>4193</v>
      </c>
      <c r="B873" s="3" t="s">
        <v>1525</v>
      </c>
      <c r="C873" s="2" t="s">
        <v>4194</v>
      </c>
      <c r="D873" s="4">
        <v>2025</v>
      </c>
      <c r="E873" s="2" t="s">
        <v>4195</v>
      </c>
      <c r="F873" s="2" t="s">
        <v>4196</v>
      </c>
      <c r="G873" s="3" t="s">
        <v>29</v>
      </c>
      <c r="H873" s="3" t="s">
        <v>4197</v>
      </c>
      <c r="I873" s="3" t="s">
        <v>43</v>
      </c>
      <c r="J873" s="2" t="s">
        <v>2633</v>
      </c>
    </row>
    <row r="874" spans="1:10" ht="313.5" customHeight="1">
      <c r="A874" s="3" t="s">
        <v>4198</v>
      </c>
      <c r="B874" s="3" t="s">
        <v>1525</v>
      </c>
      <c r="C874" s="2" t="s">
        <v>4199</v>
      </c>
      <c r="D874" s="4">
        <v>2025</v>
      </c>
      <c r="E874" s="2" t="s">
        <v>4200</v>
      </c>
      <c r="F874" s="2" t="s">
        <v>4201</v>
      </c>
      <c r="G874" s="3" t="s">
        <v>29</v>
      </c>
      <c r="H874" s="3" t="s">
        <v>4202</v>
      </c>
      <c r="I874" s="3" t="s">
        <v>43</v>
      </c>
      <c r="J874" s="2" t="s">
        <v>2731</v>
      </c>
    </row>
    <row r="875" spans="1:10" ht="409.5" customHeight="1">
      <c r="A875" s="3" t="s">
        <v>4203</v>
      </c>
      <c r="B875" s="3" t="s">
        <v>1525</v>
      </c>
      <c r="C875" s="2" t="s">
        <v>4204</v>
      </c>
      <c r="D875" s="4">
        <v>2024</v>
      </c>
      <c r="E875" s="2" t="s">
        <v>4205</v>
      </c>
      <c r="F875" s="2" t="s">
        <v>4206</v>
      </c>
      <c r="G875" s="3" t="s">
        <v>21</v>
      </c>
      <c r="H875" s="3" t="s">
        <v>4207</v>
      </c>
      <c r="I875" s="3" t="s">
        <v>43</v>
      </c>
      <c r="J875" s="2" t="s">
        <v>2617</v>
      </c>
    </row>
    <row r="876" spans="1:10" ht="299.25" customHeight="1">
      <c r="A876" s="3" t="s">
        <v>4208</v>
      </c>
      <c r="B876" s="3" t="s">
        <v>1525</v>
      </c>
      <c r="C876" s="2" t="s">
        <v>4209</v>
      </c>
      <c r="D876" s="4">
        <v>2025</v>
      </c>
      <c r="E876" s="2" t="s">
        <v>4210</v>
      </c>
      <c r="F876" s="2" t="s">
        <v>4211</v>
      </c>
      <c r="G876" s="3" t="s">
        <v>29</v>
      </c>
      <c r="H876" s="3" t="s">
        <v>4212</v>
      </c>
      <c r="I876" s="3" t="s">
        <v>43</v>
      </c>
      <c r="J876" s="2" t="s">
        <v>2617</v>
      </c>
    </row>
    <row r="877" spans="1:10" ht="199.5" customHeight="1">
      <c r="A877" s="3" t="s">
        <v>4213</v>
      </c>
      <c r="B877" s="3" t="s">
        <v>1525</v>
      </c>
      <c r="C877" s="2" t="s">
        <v>4214</v>
      </c>
      <c r="D877" s="4">
        <v>2024</v>
      </c>
      <c r="E877" s="2" t="s">
        <v>4215</v>
      </c>
      <c r="F877" s="2" t="s">
        <v>4216</v>
      </c>
      <c r="G877" s="3" t="s">
        <v>29</v>
      </c>
      <c r="H877" s="3" t="s">
        <v>4217</v>
      </c>
      <c r="I877" s="3" t="s">
        <v>43</v>
      </c>
      <c r="J877" s="2" t="s">
        <v>2633</v>
      </c>
    </row>
    <row r="878" spans="1:10" ht="313.5" customHeight="1">
      <c r="A878" s="3" t="s">
        <v>4218</v>
      </c>
      <c r="B878" s="3" t="s">
        <v>1525</v>
      </c>
      <c r="C878" s="2" t="s">
        <v>4219</v>
      </c>
      <c r="D878" s="4">
        <v>2025</v>
      </c>
      <c r="E878" s="2" t="s">
        <v>4220</v>
      </c>
      <c r="F878" s="2" t="s">
        <v>4221</v>
      </c>
      <c r="G878" s="3" t="s">
        <v>29</v>
      </c>
      <c r="H878" s="3" t="s">
        <v>4222</v>
      </c>
      <c r="I878" s="3" t="s">
        <v>43</v>
      </c>
      <c r="J878" s="2" t="s">
        <v>2617</v>
      </c>
    </row>
    <row r="879" spans="1:10" ht="299.25" customHeight="1">
      <c r="A879" s="3" t="s">
        <v>4223</v>
      </c>
      <c r="B879" s="3" t="s">
        <v>1525</v>
      </c>
      <c r="C879" s="2" t="s">
        <v>4224</v>
      </c>
      <c r="D879" s="4">
        <v>2025</v>
      </c>
      <c r="E879" s="2" t="s">
        <v>4225</v>
      </c>
      <c r="F879" s="2" t="s">
        <v>4226</v>
      </c>
      <c r="G879" s="3" t="s">
        <v>29</v>
      </c>
      <c r="H879" s="3" t="s">
        <v>4227</v>
      </c>
      <c r="I879" s="3" t="s">
        <v>43</v>
      </c>
      <c r="J879" s="2" t="s">
        <v>2617</v>
      </c>
    </row>
    <row r="880" spans="1:10" ht="256.5" customHeight="1">
      <c r="A880" s="3" t="s">
        <v>4228</v>
      </c>
      <c r="B880" s="3" t="s">
        <v>1525</v>
      </c>
      <c r="C880" s="2" t="s">
        <v>4229</v>
      </c>
      <c r="D880" s="4">
        <v>2024</v>
      </c>
      <c r="E880" s="2" t="s">
        <v>4230</v>
      </c>
      <c r="F880" s="2" t="s">
        <v>4231</v>
      </c>
      <c r="G880" s="3" t="s">
        <v>29</v>
      </c>
      <c r="H880" s="3" t="s">
        <v>4232</v>
      </c>
      <c r="I880" s="3" t="s">
        <v>43</v>
      </c>
      <c r="J880" s="2" t="s">
        <v>2617</v>
      </c>
    </row>
    <row r="881" spans="1:10" ht="256.5" customHeight="1">
      <c r="A881" s="3" t="s">
        <v>4233</v>
      </c>
      <c r="B881" s="3" t="s">
        <v>1525</v>
      </c>
      <c r="C881" s="2" t="s">
        <v>4234</v>
      </c>
      <c r="D881" s="4">
        <v>2025</v>
      </c>
      <c r="E881" s="2" t="s">
        <v>4235</v>
      </c>
      <c r="F881" s="2" t="s">
        <v>4236</v>
      </c>
      <c r="G881" s="3" t="s">
        <v>29</v>
      </c>
      <c r="H881" s="3" t="s">
        <v>4237</v>
      </c>
      <c r="I881" s="3" t="s">
        <v>43</v>
      </c>
      <c r="J881" s="2" t="s">
        <v>2617</v>
      </c>
    </row>
    <row r="882" spans="1:10" ht="285" customHeight="1">
      <c r="A882" s="3" t="s">
        <v>4238</v>
      </c>
      <c r="B882" s="3" t="s">
        <v>1525</v>
      </c>
      <c r="C882" s="2" t="s">
        <v>4239</v>
      </c>
      <c r="D882" s="4">
        <v>2025</v>
      </c>
      <c r="E882" s="2" t="s">
        <v>4240</v>
      </c>
      <c r="F882" s="2" t="s">
        <v>4241</v>
      </c>
      <c r="G882" s="3" t="s">
        <v>29</v>
      </c>
      <c r="H882" s="3" t="s">
        <v>4242</v>
      </c>
      <c r="I882" s="3" t="s">
        <v>43</v>
      </c>
      <c r="J882" s="2" t="s">
        <v>2617</v>
      </c>
    </row>
    <row r="883" spans="1:10" ht="313.5" customHeight="1">
      <c r="A883" s="3" t="s">
        <v>4243</v>
      </c>
      <c r="B883" s="3" t="s">
        <v>1525</v>
      </c>
      <c r="C883" s="2" t="s">
        <v>4244</v>
      </c>
      <c r="D883" s="4">
        <v>2024</v>
      </c>
      <c r="E883" s="2" t="s">
        <v>4245</v>
      </c>
      <c r="F883" s="2" t="s">
        <v>4246</v>
      </c>
      <c r="G883" s="3" t="s">
        <v>29</v>
      </c>
      <c r="H883" s="3" t="s">
        <v>4247</v>
      </c>
      <c r="I883" s="3" t="s">
        <v>43</v>
      </c>
      <c r="J883" s="2" t="s">
        <v>2617</v>
      </c>
    </row>
    <row r="884" spans="1:10" ht="327.75" customHeight="1">
      <c r="A884" s="3" t="s">
        <v>4248</v>
      </c>
      <c r="B884" s="3" t="s">
        <v>1525</v>
      </c>
      <c r="C884" s="2" t="s">
        <v>4249</v>
      </c>
      <c r="D884" s="4">
        <v>2023</v>
      </c>
      <c r="E884" s="2" t="s">
        <v>4250</v>
      </c>
      <c r="F884" s="2" t="s">
        <v>4251</v>
      </c>
      <c r="G884" s="3" t="s">
        <v>21</v>
      </c>
      <c r="H884" s="3" t="s">
        <v>4252</v>
      </c>
      <c r="I884" s="3" t="s">
        <v>43</v>
      </c>
      <c r="J884" s="2" t="s">
        <v>2617</v>
      </c>
    </row>
    <row r="885" spans="1:10" ht="213.75" customHeight="1">
      <c r="A885" s="3" t="s">
        <v>4253</v>
      </c>
      <c r="B885" s="3" t="s">
        <v>1525</v>
      </c>
      <c r="C885" s="2" t="s">
        <v>4254</v>
      </c>
      <c r="D885" s="4">
        <v>2025</v>
      </c>
      <c r="E885" s="2" t="s">
        <v>4255</v>
      </c>
      <c r="F885" s="2" t="s">
        <v>4256</v>
      </c>
      <c r="G885" s="3" t="s">
        <v>29</v>
      </c>
      <c r="H885" s="3" t="s">
        <v>4257</v>
      </c>
      <c r="I885" s="3" t="s">
        <v>43</v>
      </c>
      <c r="J885" s="2" t="s">
        <v>2669</v>
      </c>
    </row>
    <row r="886" spans="1:10" ht="342" customHeight="1">
      <c r="A886" s="3" t="s">
        <v>4258</v>
      </c>
      <c r="B886" s="3" t="s">
        <v>1525</v>
      </c>
      <c r="C886" s="2" t="s">
        <v>4259</v>
      </c>
      <c r="D886" s="4">
        <v>2024</v>
      </c>
      <c r="E886" s="2" t="s">
        <v>4260</v>
      </c>
      <c r="F886" s="2" t="s">
        <v>4261</v>
      </c>
      <c r="G886" s="3" t="s">
        <v>21</v>
      </c>
      <c r="H886" s="3" t="s">
        <v>4262</v>
      </c>
      <c r="I886" s="3" t="s">
        <v>43</v>
      </c>
      <c r="J886" s="2" t="s">
        <v>2617</v>
      </c>
    </row>
    <row r="887" spans="1:10" ht="384.75" customHeight="1">
      <c r="A887" s="3" t="s">
        <v>4263</v>
      </c>
      <c r="B887" s="3" t="s">
        <v>1525</v>
      </c>
      <c r="C887" s="2" t="s">
        <v>4264</v>
      </c>
      <c r="D887" s="4">
        <v>2024</v>
      </c>
      <c r="E887" s="2" t="s">
        <v>4265</v>
      </c>
      <c r="F887" s="2" t="s">
        <v>4266</v>
      </c>
      <c r="G887" s="3" t="s">
        <v>21</v>
      </c>
      <c r="H887" s="3" t="s">
        <v>4267</v>
      </c>
      <c r="I887" s="3" t="s">
        <v>23</v>
      </c>
      <c r="J887" s="2" t="s">
        <v>2565</v>
      </c>
    </row>
    <row r="888" spans="1:10" ht="342" customHeight="1">
      <c r="A888" s="3" t="s">
        <v>4268</v>
      </c>
      <c r="B888" s="3" t="s">
        <v>1525</v>
      </c>
      <c r="C888" s="2" t="s">
        <v>4269</v>
      </c>
      <c r="D888" s="4">
        <v>2025</v>
      </c>
      <c r="E888" s="2" t="s">
        <v>4270</v>
      </c>
      <c r="F888" s="2" t="s">
        <v>4271</v>
      </c>
      <c r="G888" s="3" t="s">
        <v>21</v>
      </c>
      <c r="H888" s="3" t="s">
        <v>4272</v>
      </c>
      <c r="I888" s="3" t="s">
        <v>43</v>
      </c>
      <c r="J888" s="2" t="s">
        <v>2633</v>
      </c>
    </row>
    <row r="889" spans="1:10" ht="242.25" customHeight="1">
      <c r="A889" s="3" t="s">
        <v>4273</v>
      </c>
      <c r="B889" s="3" t="s">
        <v>1525</v>
      </c>
      <c r="C889" s="2" t="s">
        <v>4274</v>
      </c>
      <c r="D889" s="4">
        <v>2023</v>
      </c>
      <c r="E889" s="2" t="s">
        <v>4275</v>
      </c>
      <c r="F889" s="2" t="s">
        <v>4276</v>
      </c>
      <c r="G889" s="3" t="s">
        <v>21</v>
      </c>
      <c r="H889" s="3" t="s">
        <v>4277</v>
      </c>
      <c r="I889" s="3" t="s">
        <v>43</v>
      </c>
      <c r="J889" s="2" t="s">
        <v>2617</v>
      </c>
    </row>
    <row r="890" spans="1:10" ht="228" customHeight="1">
      <c r="A890" s="3" t="s">
        <v>4278</v>
      </c>
      <c r="B890" s="3" t="s">
        <v>1525</v>
      </c>
      <c r="C890" s="2" t="s">
        <v>4279</v>
      </c>
      <c r="D890" s="4">
        <v>2025</v>
      </c>
      <c r="E890" s="2" t="s">
        <v>4280</v>
      </c>
      <c r="F890" s="2" t="s">
        <v>4281</v>
      </c>
      <c r="G890" s="3" t="s">
        <v>21</v>
      </c>
      <c r="H890" s="3" t="s">
        <v>4282</v>
      </c>
      <c r="I890" s="3" t="s">
        <v>43</v>
      </c>
      <c r="J890" s="2" t="s">
        <v>2627</v>
      </c>
    </row>
    <row r="891" spans="1:10" ht="199.5" customHeight="1">
      <c r="A891" s="3" t="s">
        <v>4283</v>
      </c>
      <c r="B891" s="3" t="s">
        <v>1525</v>
      </c>
      <c r="C891" s="2" t="s">
        <v>4284</v>
      </c>
      <c r="D891" s="4">
        <v>2024</v>
      </c>
      <c r="E891" s="2" t="s">
        <v>4285</v>
      </c>
      <c r="F891" s="2" t="s">
        <v>4286</v>
      </c>
      <c r="G891" s="3" t="s">
        <v>21</v>
      </c>
      <c r="H891" s="3" t="s">
        <v>4287</v>
      </c>
      <c r="I891" s="3" t="s">
        <v>23</v>
      </c>
      <c r="J891" s="2" t="s">
        <v>2565</v>
      </c>
    </row>
    <row r="892" spans="1:10" ht="299.25" customHeight="1">
      <c r="A892" s="3" t="s">
        <v>4288</v>
      </c>
      <c r="B892" s="3" t="s">
        <v>1525</v>
      </c>
      <c r="C892" s="2" t="s">
        <v>4289</v>
      </c>
      <c r="D892" s="4">
        <v>2025</v>
      </c>
      <c r="E892" s="2" t="s">
        <v>4290</v>
      </c>
      <c r="F892" s="2" t="s">
        <v>4291</v>
      </c>
      <c r="G892" s="3" t="s">
        <v>29</v>
      </c>
      <c r="H892" s="3" t="s">
        <v>4292</v>
      </c>
      <c r="I892" s="3" t="s">
        <v>43</v>
      </c>
      <c r="J892" s="2" t="s">
        <v>2617</v>
      </c>
    </row>
    <row r="893" spans="1:10" ht="185.25" customHeight="1">
      <c r="A893" s="3" t="s">
        <v>4293</v>
      </c>
      <c r="B893" s="3" t="s">
        <v>1525</v>
      </c>
      <c r="C893" s="2" t="s">
        <v>4294</v>
      </c>
      <c r="D893" s="4">
        <v>2025</v>
      </c>
      <c r="E893" s="2" t="s">
        <v>4295</v>
      </c>
      <c r="F893" s="2" t="s">
        <v>4296</v>
      </c>
      <c r="G893" s="3" t="s">
        <v>29</v>
      </c>
      <c r="H893" s="3" t="s">
        <v>4297</v>
      </c>
      <c r="I893" s="3" t="s">
        <v>43</v>
      </c>
      <c r="J893" s="2" t="s">
        <v>2617</v>
      </c>
    </row>
    <row r="894" spans="1:10" ht="199.5" customHeight="1">
      <c r="A894" s="3" t="s">
        <v>4298</v>
      </c>
      <c r="B894" s="3" t="s">
        <v>1525</v>
      </c>
      <c r="C894" s="2" t="s">
        <v>4299</v>
      </c>
      <c r="D894" s="4">
        <v>2024</v>
      </c>
      <c r="E894" s="2" t="s">
        <v>4300</v>
      </c>
      <c r="F894" s="2" t="s">
        <v>4301</v>
      </c>
      <c r="G894" s="3" t="s">
        <v>29</v>
      </c>
      <c r="H894" s="3"/>
      <c r="I894" s="3" t="s">
        <v>43</v>
      </c>
      <c r="J894" s="2" t="s">
        <v>2685</v>
      </c>
    </row>
    <row r="895" spans="1:10" ht="327.75" customHeight="1">
      <c r="A895" s="3" t="s">
        <v>4302</v>
      </c>
      <c r="B895" s="3" t="s">
        <v>1525</v>
      </c>
      <c r="C895" s="2" t="s">
        <v>4303</v>
      </c>
      <c r="D895" s="4">
        <v>2025</v>
      </c>
      <c r="E895" s="2" t="s">
        <v>4304</v>
      </c>
      <c r="F895" s="2" t="s">
        <v>4305</v>
      </c>
      <c r="G895" s="3" t="s">
        <v>29</v>
      </c>
      <c r="H895" s="3" t="s">
        <v>4306</v>
      </c>
      <c r="I895" s="3" t="s">
        <v>43</v>
      </c>
      <c r="J895" s="2" t="s">
        <v>2617</v>
      </c>
    </row>
    <row r="896" spans="1:10" ht="213.75" customHeight="1">
      <c r="A896" s="3" t="s">
        <v>4307</v>
      </c>
      <c r="B896" s="3" t="s">
        <v>1525</v>
      </c>
      <c r="C896" s="2" t="s">
        <v>4308</v>
      </c>
      <c r="D896" s="4">
        <v>2025</v>
      </c>
      <c r="E896" s="2" t="s">
        <v>4309</v>
      </c>
      <c r="F896" s="2" t="s">
        <v>4310</v>
      </c>
      <c r="G896" s="3" t="s">
        <v>21</v>
      </c>
      <c r="H896" s="3" t="s">
        <v>4311</v>
      </c>
      <c r="I896" s="3" t="s">
        <v>43</v>
      </c>
      <c r="J896" s="2" t="s">
        <v>2617</v>
      </c>
    </row>
    <row r="897" spans="1:10" ht="199.5" customHeight="1">
      <c r="A897" s="3" t="s">
        <v>4312</v>
      </c>
      <c r="B897" s="3" t="s">
        <v>1525</v>
      </c>
      <c r="C897" s="2" t="s">
        <v>4313</v>
      </c>
      <c r="D897" s="4">
        <v>2024</v>
      </c>
      <c r="E897" s="2" t="s">
        <v>4314</v>
      </c>
      <c r="F897" s="2" t="s">
        <v>4315</v>
      </c>
      <c r="G897" s="3" t="s">
        <v>29</v>
      </c>
      <c r="H897" s="3"/>
      <c r="I897" s="3" t="s">
        <v>43</v>
      </c>
      <c r="J897" s="2" t="s">
        <v>2617</v>
      </c>
    </row>
    <row r="898" spans="1:10" ht="199.5" customHeight="1">
      <c r="A898" s="3" t="s">
        <v>4316</v>
      </c>
      <c r="B898" s="3" t="s">
        <v>1525</v>
      </c>
      <c r="C898" s="2" t="s">
        <v>4317</v>
      </c>
      <c r="D898" s="4">
        <v>2025</v>
      </c>
      <c r="E898" s="2" t="s">
        <v>4318</v>
      </c>
      <c r="F898" s="2" t="s">
        <v>4319</v>
      </c>
      <c r="G898" s="3" t="s">
        <v>29</v>
      </c>
      <c r="H898" s="3"/>
      <c r="I898" s="3" t="s">
        <v>43</v>
      </c>
      <c r="J898" s="2" t="s">
        <v>2627</v>
      </c>
    </row>
    <row r="899" spans="1:10" ht="228" customHeight="1">
      <c r="A899" s="3" t="s">
        <v>4320</v>
      </c>
      <c r="B899" s="3" t="s">
        <v>1525</v>
      </c>
      <c r="C899" s="2" t="s">
        <v>4321</v>
      </c>
      <c r="D899" s="4">
        <v>2025</v>
      </c>
      <c r="E899" s="2" t="s">
        <v>4322</v>
      </c>
      <c r="F899" s="2" t="s">
        <v>4323</v>
      </c>
      <c r="G899" s="3" t="s">
        <v>29</v>
      </c>
      <c r="H899" s="3" t="s">
        <v>4324</v>
      </c>
      <c r="I899" s="3" t="s">
        <v>23</v>
      </c>
      <c r="J899" s="2" t="s">
        <v>2565</v>
      </c>
    </row>
    <row r="900" spans="1:10" ht="285" customHeight="1">
      <c r="A900" s="3" t="s">
        <v>4325</v>
      </c>
      <c r="B900" s="3" t="s">
        <v>1525</v>
      </c>
      <c r="C900" s="2" t="s">
        <v>4326</v>
      </c>
      <c r="D900" s="4">
        <v>2025</v>
      </c>
      <c r="E900" s="2" t="s">
        <v>4327</v>
      </c>
      <c r="F900" s="2" t="s">
        <v>4328</v>
      </c>
      <c r="G900" s="3" t="s">
        <v>29</v>
      </c>
      <c r="H900" s="3" t="s">
        <v>4329</v>
      </c>
      <c r="I900" s="3" t="s">
        <v>43</v>
      </c>
      <c r="J900" s="2" t="s">
        <v>2617</v>
      </c>
    </row>
    <row r="901" spans="1:10" ht="270.75" customHeight="1">
      <c r="A901" s="3" t="s">
        <v>4330</v>
      </c>
      <c r="B901" s="3" t="s">
        <v>1525</v>
      </c>
      <c r="C901" s="2" t="s">
        <v>4331</v>
      </c>
      <c r="D901" s="4">
        <v>2023</v>
      </c>
      <c r="E901" s="2" t="s">
        <v>4332</v>
      </c>
      <c r="F901" s="2" t="s">
        <v>4333</v>
      </c>
      <c r="G901" s="3" t="s">
        <v>29</v>
      </c>
      <c r="H901" s="3" t="s">
        <v>4334</v>
      </c>
      <c r="I901" s="3" t="s">
        <v>43</v>
      </c>
      <c r="J901" s="2" t="s">
        <v>2633</v>
      </c>
    </row>
    <row r="902" spans="1:10" ht="185.25" customHeight="1">
      <c r="A902" s="3" t="s">
        <v>4335</v>
      </c>
      <c r="B902" s="3" t="s">
        <v>1525</v>
      </c>
      <c r="C902" s="2" t="s">
        <v>4336</v>
      </c>
      <c r="D902" s="4">
        <v>2023</v>
      </c>
      <c r="E902" s="2" t="s">
        <v>4337</v>
      </c>
      <c r="F902" s="2" t="s">
        <v>4338</v>
      </c>
      <c r="G902" s="3" t="s">
        <v>29</v>
      </c>
      <c r="H902" s="3" t="s">
        <v>4339</v>
      </c>
      <c r="I902" s="3" t="s">
        <v>43</v>
      </c>
      <c r="J902" s="2" t="s">
        <v>2633</v>
      </c>
    </row>
    <row r="903" spans="1:10" ht="313.5" customHeight="1">
      <c r="A903" s="3" t="s">
        <v>4340</v>
      </c>
      <c r="B903" s="3" t="s">
        <v>1525</v>
      </c>
      <c r="C903" s="2" t="s">
        <v>4341</v>
      </c>
      <c r="D903" s="4">
        <v>2025</v>
      </c>
      <c r="E903" s="2" t="s">
        <v>4342</v>
      </c>
      <c r="F903" s="2" t="s">
        <v>4343</v>
      </c>
      <c r="G903" s="3" t="s">
        <v>29</v>
      </c>
      <c r="H903" s="3" t="s">
        <v>4344</v>
      </c>
      <c r="I903" s="3" t="s">
        <v>43</v>
      </c>
      <c r="J903" s="2" t="s">
        <v>2633</v>
      </c>
    </row>
    <row r="904" spans="1:10" ht="242.25" customHeight="1">
      <c r="A904" s="3" t="s">
        <v>4345</v>
      </c>
      <c r="B904" s="3" t="s">
        <v>1525</v>
      </c>
      <c r="C904" s="2" t="s">
        <v>4346</v>
      </c>
      <c r="D904" s="4">
        <v>2024</v>
      </c>
      <c r="E904" s="2" t="s">
        <v>4347</v>
      </c>
      <c r="F904" s="2" t="s">
        <v>4348</v>
      </c>
      <c r="G904" s="3" t="s">
        <v>21</v>
      </c>
      <c r="H904" s="3" t="s">
        <v>4349</v>
      </c>
      <c r="I904" s="3" t="s">
        <v>23</v>
      </c>
      <c r="J904" s="2" t="s">
        <v>2565</v>
      </c>
    </row>
    <row r="905" spans="1:10" ht="171" customHeight="1">
      <c r="A905" s="3" t="s">
        <v>4350</v>
      </c>
      <c r="B905" s="3" t="s">
        <v>1525</v>
      </c>
      <c r="C905" s="2" t="s">
        <v>4351</v>
      </c>
      <c r="D905" s="4">
        <v>2025</v>
      </c>
      <c r="E905" s="2" t="s">
        <v>4352</v>
      </c>
      <c r="F905" s="2" t="s">
        <v>4353</v>
      </c>
      <c r="G905" s="3" t="s">
        <v>29</v>
      </c>
      <c r="H905" s="3" t="s">
        <v>4354</v>
      </c>
      <c r="I905" s="3" t="s">
        <v>43</v>
      </c>
      <c r="J905" s="2" t="s">
        <v>2617</v>
      </c>
    </row>
    <row r="906" spans="1:10" ht="313.5" customHeight="1">
      <c r="A906" s="3" t="s">
        <v>4355</v>
      </c>
      <c r="B906" s="3" t="s">
        <v>1525</v>
      </c>
      <c r="C906" s="2" t="s">
        <v>4356</v>
      </c>
      <c r="D906" s="4">
        <v>2025</v>
      </c>
      <c r="E906" s="2" t="s">
        <v>4357</v>
      </c>
      <c r="F906" s="2" t="s">
        <v>4358</v>
      </c>
      <c r="G906" s="3" t="s">
        <v>29</v>
      </c>
      <c r="H906" s="3" t="s">
        <v>4359</v>
      </c>
      <c r="I906" s="3" t="s">
        <v>43</v>
      </c>
      <c r="J906" s="2" t="s">
        <v>2617</v>
      </c>
    </row>
    <row r="907" spans="1:10" ht="356.25" customHeight="1">
      <c r="A907" s="3" t="s">
        <v>4360</v>
      </c>
      <c r="B907" s="3" t="s">
        <v>1525</v>
      </c>
      <c r="C907" s="2" t="s">
        <v>4361</v>
      </c>
      <c r="D907" s="4">
        <v>2025</v>
      </c>
      <c r="E907" s="2" t="s">
        <v>4362</v>
      </c>
      <c r="F907" s="2" t="s">
        <v>4363</v>
      </c>
      <c r="G907" s="3" t="s">
        <v>29</v>
      </c>
      <c r="H907" s="3" t="s">
        <v>4364</v>
      </c>
      <c r="I907" s="3" t="s">
        <v>43</v>
      </c>
      <c r="J907" s="2" t="s">
        <v>2617</v>
      </c>
    </row>
    <row r="908" spans="1:10" ht="185.25" customHeight="1">
      <c r="A908" s="3" t="s">
        <v>4365</v>
      </c>
      <c r="B908" s="3" t="s">
        <v>1525</v>
      </c>
      <c r="C908" s="2" t="s">
        <v>4366</v>
      </c>
      <c r="D908" s="4">
        <v>2024</v>
      </c>
      <c r="E908" s="2" t="s">
        <v>4367</v>
      </c>
      <c r="F908" s="2" t="s">
        <v>4368</v>
      </c>
      <c r="G908" s="3" t="s">
        <v>29</v>
      </c>
      <c r="H908" s="3" t="s">
        <v>4369</v>
      </c>
      <c r="I908" s="3" t="s">
        <v>43</v>
      </c>
      <c r="J908" s="2" t="s">
        <v>2617</v>
      </c>
    </row>
    <row r="909" spans="1:10" ht="313.5" customHeight="1">
      <c r="A909" s="3" t="s">
        <v>4370</v>
      </c>
      <c r="B909" s="3" t="s">
        <v>1525</v>
      </c>
      <c r="C909" s="2" t="s">
        <v>4371</v>
      </c>
      <c r="D909" s="4">
        <v>2025</v>
      </c>
      <c r="E909" s="2" t="s">
        <v>4372</v>
      </c>
      <c r="F909" s="2" t="s">
        <v>4373</v>
      </c>
      <c r="G909" s="3" t="s">
        <v>29</v>
      </c>
      <c r="H909" s="3" t="s">
        <v>4374</v>
      </c>
      <c r="I909" s="3" t="s">
        <v>43</v>
      </c>
      <c r="J909" s="2" t="s">
        <v>2685</v>
      </c>
    </row>
    <row r="910" spans="1:10" ht="270.75" customHeight="1">
      <c r="A910" s="3" t="s">
        <v>4375</v>
      </c>
      <c r="B910" s="3" t="s">
        <v>1525</v>
      </c>
      <c r="C910" s="2" t="s">
        <v>4376</v>
      </c>
      <c r="D910" s="4">
        <v>2024</v>
      </c>
      <c r="E910" s="2" t="s">
        <v>4377</v>
      </c>
      <c r="F910" s="2" t="s">
        <v>4378</v>
      </c>
      <c r="G910" s="3" t="s">
        <v>21</v>
      </c>
      <c r="H910" s="3" t="s">
        <v>4379</v>
      </c>
      <c r="I910" s="3" t="s">
        <v>43</v>
      </c>
      <c r="J910" s="2" t="s">
        <v>2617</v>
      </c>
    </row>
    <row r="911" spans="1:10" ht="285" customHeight="1">
      <c r="A911" s="3" t="s">
        <v>4380</v>
      </c>
      <c r="B911" s="3" t="s">
        <v>1525</v>
      </c>
      <c r="C911" s="2" t="s">
        <v>4381</v>
      </c>
      <c r="D911" s="4">
        <v>2025</v>
      </c>
      <c r="E911" s="2" t="s">
        <v>4382</v>
      </c>
      <c r="F911" s="2" t="s">
        <v>4383</v>
      </c>
      <c r="G911" s="3" t="s">
        <v>29</v>
      </c>
      <c r="H911" s="3" t="s">
        <v>4384</v>
      </c>
      <c r="I911" s="3" t="s">
        <v>43</v>
      </c>
      <c r="J911" s="2" t="s">
        <v>2633</v>
      </c>
    </row>
    <row r="912" spans="1:10" ht="270.75" customHeight="1">
      <c r="A912" s="3" t="s">
        <v>4385</v>
      </c>
      <c r="B912" s="3" t="s">
        <v>1525</v>
      </c>
      <c r="C912" s="2" t="s">
        <v>4386</v>
      </c>
      <c r="D912" s="4">
        <v>2023</v>
      </c>
      <c r="E912" s="2" t="s">
        <v>4387</v>
      </c>
      <c r="F912" s="2" t="s">
        <v>4388</v>
      </c>
      <c r="G912" s="3" t="s">
        <v>29</v>
      </c>
      <c r="H912" s="3" t="s">
        <v>4389</v>
      </c>
      <c r="I912" s="3" t="s">
        <v>43</v>
      </c>
      <c r="J912" s="2" t="s">
        <v>2633</v>
      </c>
    </row>
    <row r="913" spans="1:10" ht="409.5" customHeight="1">
      <c r="A913" s="3" t="s">
        <v>4390</v>
      </c>
      <c r="B913" s="3" t="s">
        <v>1525</v>
      </c>
      <c r="C913" s="2" t="s">
        <v>4391</v>
      </c>
      <c r="D913" s="4">
        <v>2023</v>
      </c>
      <c r="E913" s="2" t="s">
        <v>4392</v>
      </c>
      <c r="F913" s="2" t="s">
        <v>4393</v>
      </c>
      <c r="G913" s="3" t="s">
        <v>29</v>
      </c>
      <c r="H913" s="3" t="s">
        <v>4394</v>
      </c>
      <c r="I913" s="3" t="s">
        <v>43</v>
      </c>
      <c r="J913" s="2" t="s">
        <v>2627</v>
      </c>
    </row>
    <row r="914" spans="1:10" ht="256.5" customHeight="1">
      <c r="A914" s="3" t="s">
        <v>4395</v>
      </c>
      <c r="B914" s="3" t="s">
        <v>1525</v>
      </c>
      <c r="C914" s="2" t="s">
        <v>4396</v>
      </c>
      <c r="D914" s="4">
        <v>2023</v>
      </c>
      <c r="E914" s="2" t="s">
        <v>4397</v>
      </c>
      <c r="F914" s="2" t="s">
        <v>4398</v>
      </c>
      <c r="G914" s="3" t="s">
        <v>29</v>
      </c>
      <c r="H914" s="3" t="s">
        <v>4399</v>
      </c>
      <c r="I914" s="3" t="s">
        <v>43</v>
      </c>
      <c r="J914" s="2" t="s">
        <v>2633</v>
      </c>
    </row>
    <row r="915" spans="1:10" ht="270.75" customHeight="1">
      <c r="A915" s="3" t="s">
        <v>4400</v>
      </c>
      <c r="B915" s="3" t="s">
        <v>1525</v>
      </c>
      <c r="C915" s="2" t="s">
        <v>4401</v>
      </c>
      <c r="D915" s="4">
        <v>2025</v>
      </c>
      <c r="E915" s="2" t="s">
        <v>4402</v>
      </c>
      <c r="F915" s="2" t="s">
        <v>4403</v>
      </c>
      <c r="G915" s="3" t="s">
        <v>29</v>
      </c>
      <c r="H915" s="3" t="s">
        <v>4404</v>
      </c>
      <c r="I915" s="3" t="s">
        <v>43</v>
      </c>
      <c r="J915" s="2" t="s">
        <v>2633</v>
      </c>
    </row>
    <row r="916" spans="1:10" ht="299.25" customHeight="1">
      <c r="A916" s="3" t="s">
        <v>4405</v>
      </c>
      <c r="B916" s="3" t="s">
        <v>1525</v>
      </c>
      <c r="C916" s="2" t="s">
        <v>4406</v>
      </c>
      <c r="D916" s="4">
        <v>2025</v>
      </c>
      <c r="E916" s="2" t="s">
        <v>4407</v>
      </c>
      <c r="F916" s="2" t="s">
        <v>4408</v>
      </c>
      <c r="G916" s="3" t="s">
        <v>29</v>
      </c>
      <c r="H916" s="3" t="s">
        <v>4409</v>
      </c>
      <c r="I916" s="3" t="s">
        <v>43</v>
      </c>
      <c r="J916" s="2" t="s">
        <v>2617</v>
      </c>
    </row>
    <row r="917" spans="1:10" ht="370.5" customHeight="1">
      <c r="A917" s="3" t="s">
        <v>4410</v>
      </c>
      <c r="B917" s="3" t="s">
        <v>1525</v>
      </c>
      <c r="C917" s="2" t="s">
        <v>4411</v>
      </c>
      <c r="D917" s="4">
        <v>2024</v>
      </c>
      <c r="E917" s="2" t="s">
        <v>4412</v>
      </c>
      <c r="F917" s="2" t="s">
        <v>4413</v>
      </c>
      <c r="G917" s="3" t="s">
        <v>21</v>
      </c>
      <c r="H917" s="3" t="s">
        <v>4414</v>
      </c>
      <c r="I917" s="3" t="s">
        <v>43</v>
      </c>
      <c r="J917" s="2" t="s">
        <v>2685</v>
      </c>
    </row>
    <row r="918" spans="1:10" ht="370.5" customHeight="1">
      <c r="A918" s="3" t="s">
        <v>4415</v>
      </c>
      <c r="B918" s="3" t="s">
        <v>1525</v>
      </c>
      <c r="C918" s="2" t="s">
        <v>4416</v>
      </c>
      <c r="D918" s="4">
        <v>2024</v>
      </c>
      <c r="E918" s="2" t="s">
        <v>4417</v>
      </c>
      <c r="F918" s="2" t="s">
        <v>4418</v>
      </c>
      <c r="G918" s="3" t="s">
        <v>21</v>
      </c>
      <c r="H918" s="3" t="s">
        <v>4419</v>
      </c>
      <c r="I918" s="3" t="s">
        <v>43</v>
      </c>
      <c r="J918" s="2" t="s">
        <v>2617</v>
      </c>
    </row>
    <row r="919" spans="1:10" ht="299.25" customHeight="1">
      <c r="A919" s="3" t="s">
        <v>4420</v>
      </c>
      <c r="B919" s="3" t="s">
        <v>1525</v>
      </c>
      <c r="C919" s="2" t="s">
        <v>4421</v>
      </c>
      <c r="D919" s="4">
        <v>2025</v>
      </c>
      <c r="E919" s="2" t="s">
        <v>4422</v>
      </c>
      <c r="F919" s="2" t="s">
        <v>4423</v>
      </c>
      <c r="G919" s="3" t="s">
        <v>21</v>
      </c>
      <c r="H919" s="3" t="s">
        <v>4424</v>
      </c>
      <c r="I919" s="3" t="s">
        <v>43</v>
      </c>
      <c r="J919" s="2" t="s">
        <v>2617</v>
      </c>
    </row>
    <row r="920" spans="1:10" ht="409.5" customHeight="1">
      <c r="A920" s="3" t="s">
        <v>4425</v>
      </c>
      <c r="B920" s="3" t="s">
        <v>1525</v>
      </c>
      <c r="C920" s="2" t="s">
        <v>4426</v>
      </c>
      <c r="D920" s="4">
        <v>2025</v>
      </c>
      <c r="E920" s="2" t="s">
        <v>4427</v>
      </c>
      <c r="F920" s="2" t="s">
        <v>4428</v>
      </c>
      <c r="G920" s="3" t="s">
        <v>21</v>
      </c>
      <c r="H920" s="3" t="s">
        <v>4429</v>
      </c>
      <c r="I920" s="3" t="s">
        <v>43</v>
      </c>
      <c r="J920" s="2" t="s">
        <v>2617</v>
      </c>
    </row>
    <row r="921" spans="1:10" ht="327.75" customHeight="1">
      <c r="A921" s="3" t="s">
        <v>4430</v>
      </c>
      <c r="B921" s="3" t="s">
        <v>1525</v>
      </c>
      <c r="C921" s="2" t="s">
        <v>4431</v>
      </c>
      <c r="D921" s="4">
        <v>2024</v>
      </c>
      <c r="E921" s="2" t="s">
        <v>4432</v>
      </c>
      <c r="F921" s="2" t="s">
        <v>4433</v>
      </c>
      <c r="G921" s="3" t="s">
        <v>29</v>
      </c>
      <c r="H921" s="3" t="s">
        <v>4434</v>
      </c>
      <c r="I921" s="3" t="s">
        <v>23</v>
      </c>
      <c r="J921" s="2" t="s">
        <v>2565</v>
      </c>
    </row>
    <row r="922" spans="1:10" ht="156.75" customHeight="1">
      <c r="A922" s="3" t="s">
        <v>4435</v>
      </c>
      <c r="B922" s="3" t="s">
        <v>1525</v>
      </c>
      <c r="C922" s="2" t="s">
        <v>4436</v>
      </c>
      <c r="D922" s="4">
        <v>2024</v>
      </c>
      <c r="E922" s="2" t="s">
        <v>4437</v>
      </c>
      <c r="F922" s="2" t="s">
        <v>4438</v>
      </c>
      <c r="G922" s="3" t="s">
        <v>29</v>
      </c>
      <c r="H922" s="3" t="s">
        <v>4439</v>
      </c>
      <c r="I922" s="3" t="s">
        <v>43</v>
      </c>
      <c r="J922" s="2" t="s">
        <v>2617</v>
      </c>
    </row>
    <row r="923" spans="1:10" ht="384.75" customHeight="1">
      <c r="A923" s="3" t="s">
        <v>4440</v>
      </c>
      <c r="B923" s="3" t="s">
        <v>1525</v>
      </c>
      <c r="C923" s="2" t="s">
        <v>4441</v>
      </c>
      <c r="D923" s="4">
        <v>2024</v>
      </c>
      <c r="E923" s="2" t="s">
        <v>4442</v>
      </c>
      <c r="F923" s="2" t="s">
        <v>4443</v>
      </c>
      <c r="G923" s="3" t="s">
        <v>29</v>
      </c>
      <c r="H923" s="3" t="s">
        <v>4444</v>
      </c>
      <c r="I923" s="3" t="s">
        <v>43</v>
      </c>
      <c r="J923" s="2" t="s">
        <v>2617</v>
      </c>
    </row>
    <row r="924" spans="1:10" ht="313.5" customHeight="1">
      <c r="A924" s="3" t="s">
        <v>4445</v>
      </c>
      <c r="B924" s="3" t="s">
        <v>1525</v>
      </c>
      <c r="C924" s="2" t="s">
        <v>4446</v>
      </c>
      <c r="D924" s="4">
        <v>2025</v>
      </c>
      <c r="E924" s="2" t="s">
        <v>4447</v>
      </c>
      <c r="F924" s="2" t="s">
        <v>4448</v>
      </c>
      <c r="G924" s="3" t="s">
        <v>29</v>
      </c>
      <c r="H924" s="3" t="s">
        <v>4449</v>
      </c>
      <c r="I924" s="3" t="s">
        <v>43</v>
      </c>
      <c r="J924" s="2" t="s">
        <v>2617</v>
      </c>
    </row>
    <row r="925" spans="1:10" ht="409.5" customHeight="1">
      <c r="A925" s="3" t="s">
        <v>4450</v>
      </c>
      <c r="B925" s="3" t="s">
        <v>1525</v>
      </c>
      <c r="C925" s="2" t="s">
        <v>4451</v>
      </c>
      <c r="D925" s="4">
        <v>2024</v>
      </c>
      <c r="E925" s="2" t="s">
        <v>4452</v>
      </c>
      <c r="F925" s="2" t="s">
        <v>4453</v>
      </c>
      <c r="G925" s="3" t="s">
        <v>21</v>
      </c>
      <c r="H925" s="3" t="s">
        <v>4454</v>
      </c>
      <c r="I925" s="3" t="s">
        <v>23</v>
      </c>
      <c r="J925" s="2" t="s">
        <v>2565</v>
      </c>
    </row>
    <row r="926" spans="1:10" ht="409.5" customHeight="1">
      <c r="A926" s="3" t="s">
        <v>4455</v>
      </c>
      <c r="B926" s="3" t="s">
        <v>1525</v>
      </c>
      <c r="C926" s="2" t="s">
        <v>4456</v>
      </c>
      <c r="D926" s="4">
        <v>2024</v>
      </c>
      <c r="E926" s="2" t="s">
        <v>4457</v>
      </c>
      <c r="F926" s="2" t="s">
        <v>4458</v>
      </c>
      <c r="G926" s="3" t="s">
        <v>29</v>
      </c>
      <c r="H926" s="3" t="s">
        <v>4459</v>
      </c>
      <c r="I926" s="3" t="s">
        <v>23</v>
      </c>
      <c r="J926" s="2" t="s">
        <v>2565</v>
      </c>
    </row>
    <row r="927" spans="1:10" ht="213.75" customHeight="1">
      <c r="A927" s="3" t="s">
        <v>4460</v>
      </c>
      <c r="B927" s="3" t="s">
        <v>1525</v>
      </c>
      <c r="C927" s="2" t="s">
        <v>4461</v>
      </c>
      <c r="D927" s="4">
        <v>2024</v>
      </c>
      <c r="E927" s="2" t="s">
        <v>4462</v>
      </c>
      <c r="F927" s="2" t="s">
        <v>4463</v>
      </c>
      <c r="G927" s="3" t="s">
        <v>29</v>
      </c>
      <c r="H927" s="3" t="s">
        <v>4464</v>
      </c>
      <c r="I927" s="3" t="s">
        <v>43</v>
      </c>
      <c r="J927" s="2" t="s">
        <v>2617</v>
      </c>
    </row>
    <row r="928" spans="1:10" ht="213.75" customHeight="1">
      <c r="A928" s="3" t="s">
        <v>4465</v>
      </c>
      <c r="B928" s="3" t="s">
        <v>1525</v>
      </c>
      <c r="C928" s="2" t="s">
        <v>4466</v>
      </c>
      <c r="D928" s="4">
        <v>2024</v>
      </c>
      <c r="E928" s="2" t="s">
        <v>4467</v>
      </c>
      <c r="F928" s="2" t="s">
        <v>4468</v>
      </c>
      <c r="G928" s="3" t="s">
        <v>29</v>
      </c>
      <c r="H928" s="3" t="s">
        <v>4469</v>
      </c>
      <c r="I928" s="3" t="s">
        <v>43</v>
      </c>
      <c r="J928" s="2" t="s">
        <v>2633</v>
      </c>
    </row>
    <row r="929" spans="1:10" ht="342" customHeight="1">
      <c r="A929" s="3" t="s">
        <v>4470</v>
      </c>
      <c r="B929" s="3" t="s">
        <v>1525</v>
      </c>
      <c r="C929" s="2" t="s">
        <v>4471</v>
      </c>
      <c r="D929" s="4">
        <v>2025</v>
      </c>
      <c r="E929" s="2" t="s">
        <v>4472</v>
      </c>
      <c r="F929" s="2" t="s">
        <v>4473</v>
      </c>
      <c r="G929" s="3" t="s">
        <v>29</v>
      </c>
      <c r="H929" s="3" t="s">
        <v>4474</v>
      </c>
      <c r="I929" s="3" t="s">
        <v>43</v>
      </c>
      <c r="J929" s="2" t="s">
        <v>2685</v>
      </c>
    </row>
    <row r="930" spans="1:10" ht="242.25" customHeight="1">
      <c r="A930" s="3" t="s">
        <v>4475</v>
      </c>
      <c r="B930" s="3" t="s">
        <v>1525</v>
      </c>
      <c r="C930" s="2" t="s">
        <v>4476</v>
      </c>
      <c r="D930" s="4">
        <v>2024</v>
      </c>
      <c r="E930" s="2" t="s">
        <v>4477</v>
      </c>
      <c r="F930" s="2" t="s">
        <v>4478</v>
      </c>
      <c r="G930" s="3" t="s">
        <v>29</v>
      </c>
      <c r="H930" s="3" t="s">
        <v>4479</v>
      </c>
      <c r="I930" s="3" t="s">
        <v>43</v>
      </c>
      <c r="J930" s="2" t="s">
        <v>2617</v>
      </c>
    </row>
    <row r="931" spans="1:10" ht="185.25" customHeight="1">
      <c r="A931" s="3" t="s">
        <v>4480</v>
      </c>
      <c r="B931" s="3" t="s">
        <v>1525</v>
      </c>
      <c r="C931" s="2" t="s">
        <v>4481</v>
      </c>
      <c r="D931" s="4">
        <v>2023</v>
      </c>
      <c r="E931" s="2" t="s">
        <v>4482</v>
      </c>
      <c r="F931" s="2" t="s">
        <v>4483</v>
      </c>
      <c r="G931" s="3" t="s">
        <v>29</v>
      </c>
      <c r="H931" s="3" t="s">
        <v>4484</v>
      </c>
      <c r="I931" s="3" t="s">
        <v>43</v>
      </c>
      <c r="J931" s="2" t="s">
        <v>2627</v>
      </c>
    </row>
    <row r="932" spans="1:10" ht="242.25" customHeight="1">
      <c r="A932" s="3" t="s">
        <v>4485</v>
      </c>
      <c r="B932" s="3" t="s">
        <v>1525</v>
      </c>
      <c r="C932" s="2" t="s">
        <v>4486</v>
      </c>
      <c r="D932" s="4">
        <v>2024</v>
      </c>
      <c r="E932" s="2" t="s">
        <v>4487</v>
      </c>
      <c r="F932" s="2" t="s">
        <v>4488</v>
      </c>
      <c r="G932" s="3" t="s">
        <v>21</v>
      </c>
      <c r="H932" s="3" t="s">
        <v>4489</v>
      </c>
      <c r="I932" s="3" t="s">
        <v>43</v>
      </c>
      <c r="J932" s="2" t="s">
        <v>2627</v>
      </c>
    </row>
    <row r="933" spans="1:10" ht="285" customHeight="1">
      <c r="A933" s="3" t="s">
        <v>4490</v>
      </c>
      <c r="B933" s="3" t="s">
        <v>1525</v>
      </c>
      <c r="C933" s="2" t="s">
        <v>4491</v>
      </c>
      <c r="D933" s="4">
        <v>2025</v>
      </c>
      <c r="E933" s="2" t="s">
        <v>4492</v>
      </c>
      <c r="F933" s="2" t="s">
        <v>4493</v>
      </c>
      <c r="G933" s="3" t="s">
        <v>29</v>
      </c>
      <c r="H933" s="3"/>
      <c r="I933" s="3" t="s">
        <v>43</v>
      </c>
      <c r="J933" s="2" t="s">
        <v>2669</v>
      </c>
    </row>
    <row r="934" spans="1:10" ht="270.75" customHeight="1">
      <c r="A934" s="3" t="s">
        <v>4494</v>
      </c>
      <c r="B934" s="3" t="s">
        <v>1525</v>
      </c>
      <c r="C934" s="2" t="s">
        <v>4495</v>
      </c>
      <c r="D934" s="4">
        <v>2025</v>
      </c>
      <c r="E934" s="2" t="s">
        <v>4496</v>
      </c>
      <c r="F934" s="2" t="s">
        <v>4497</v>
      </c>
      <c r="G934" s="3" t="s">
        <v>29</v>
      </c>
      <c r="H934" s="3" t="s">
        <v>4498</v>
      </c>
      <c r="I934" s="3" t="s">
        <v>43</v>
      </c>
      <c r="J934" s="2" t="s">
        <v>2617</v>
      </c>
    </row>
    <row r="935" spans="1:10" ht="299.25" customHeight="1">
      <c r="A935" s="3" t="s">
        <v>4499</v>
      </c>
      <c r="B935" s="3" t="s">
        <v>1525</v>
      </c>
      <c r="C935" s="2" t="s">
        <v>4500</v>
      </c>
      <c r="D935" s="4">
        <v>2024</v>
      </c>
      <c r="E935" s="2" t="s">
        <v>4501</v>
      </c>
      <c r="F935" s="2" t="s">
        <v>4502</v>
      </c>
      <c r="G935" s="3" t="s">
        <v>29</v>
      </c>
      <c r="H935" s="3" t="s">
        <v>4503</v>
      </c>
      <c r="I935" s="3" t="s">
        <v>43</v>
      </c>
      <c r="J935" s="2" t="s">
        <v>2669</v>
      </c>
    </row>
    <row r="936" spans="1:10" ht="285" customHeight="1">
      <c r="A936" s="3" t="s">
        <v>4504</v>
      </c>
      <c r="B936" s="3" t="s">
        <v>1525</v>
      </c>
      <c r="C936" s="2" t="s">
        <v>4505</v>
      </c>
      <c r="D936" s="4">
        <v>2025</v>
      </c>
      <c r="E936" s="2" t="s">
        <v>4506</v>
      </c>
      <c r="F936" s="2" t="s">
        <v>4507</v>
      </c>
      <c r="G936" s="3" t="s">
        <v>29</v>
      </c>
      <c r="H936" s="3" t="s">
        <v>4508</v>
      </c>
      <c r="I936" s="3" t="s">
        <v>43</v>
      </c>
      <c r="J936" s="2" t="s">
        <v>2617</v>
      </c>
    </row>
    <row r="937" spans="1:10" ht="242.25" customHeight="1">
      <c r="A937" s="3" t="s">
        <v>4509</v>
      </c>
      <c r="B937" s="3" t="s">
        <v>1525</v>
      </c>
      <c r="C937" s="2" t="s">
        <v>4510</v>
      </c>
      <c r="D937" s="4">
        <v>2024</v>
      </c>
      <c r="E937" s="2" t="s">
        <v>4511</v>
      </c>
      <c r="F937" s="2" t="s">
        <v>4512</v>
      </c>
      <c r="G937" s="3" t="s">
        <v>29</v>
      </c>
      <c r="H937" s="3" t="s">
        <v>4513</v>
      </c>
      <c r="I937" s="3" t="s">
        <v>43</v>
      </c>
      <c r="J937" s="2" t="s">
        <v>2882</v>
      </c>
    </row>
    <row r="938" spans="1:10" ht="171" customHeight="1">
      <c r="A938" s="3" t="s">
        <v>4514</v>
      </c>
      <c r="B938" s="3" t="s">
        <v>1525</v>
      </c>
      <c r="C938" s="2" t="s">
        <v>4515</v>
      </c>
      <c r="D938" s="4">
        <v>2024</v>
      </c>
      <c r="E938" s="2" t="s">
        <v>4516</v>
      </c>
      <c r="F938" s="2" t="s">
        <v>4517</v>
      </c>
      <c r="G938" s="3" t="s">
        <v>29</v>
      </c>
      <c r="H938" s="3" t="s">
        <v>4518</v>
      </c>
      <c r="I938" s="3" t="s">
        <v>23</v>
      </c>
      <c r="J938" s="2" t="s">
        <v>2565</v>
      </c>
    </row>
    <row r="939" spans="1:10" ht="242.25" customHeight="1">
      <c r="A939" s="3" t="s">
        <v>4519</v>
      </c>
      <c r="B939" s="3" t="s">
        <v>1525</v>
      </c>
      <c r="C939" s="2" t="s">
        <v>4520</v>
      </c>
      <c r="D939" s="4">
        <v>2025</v>
      </c>
      <c r="E939" s="2" t="s">
        <v>4521</v>
      </c>
      <c r="F939" s="2" t="s">
        <v>4522</v>
      </c>
      <c r="G939" s="3" t="s">
        <v>29</v>
      </c>
      <c r="H939" s="3" t="s">
        <v>4523</v>
      </c>
      <c r="I939" s="3" t="s">
        <v>43</v>
      </c>
      <c r="J939" s="2" t="s">
        <v>2617</v>
      </c>
    </row>
    <row r="940" spans="1:10" ht="327.75" customHeight="1">
      <c r="A940" s="3" t="s">
        <v>4524</v>
      </c>
      <c r="B940" s="3" t="s">
        <v>1525</v>
      </c>
      <c r="C940" s="2" t="s">
        <v>4525</v>
      </c>
      <c r="D940" s="4">
        <v>2024</v>
      </c>
      <c r="E940" s="2" t="s">
        <v>4526</v>
      </c>
      <c r="F940" s="2" t="s">
        <v>4527</v>
      </c>
      <c r="G940" s="3" t="s">
        <v>21</v>
      </c>
      <c r="H940" s="3" t="s">
        <v>4528</v>
      </c>
      <c r="I940" s="3" t="s">
        <v>43</v>
      </c>
      <c r="J940" s="2" t="s">
        <v>2617</v>
      </c>
    </row>
    <row r="941" spans="1:10" ht="409.5" customHeight="1">
      <c r="A941" s="3" t="s">
        <v>4529</v>
      </c>
      <c r="B941" s="3" t="s">
        <v>1525</v>
      </c>
      <c r="C941" s="2" t="s">
        <v>4530</v>
      </c>
      <c r="D941" s="4">
        <v>2025</v>
      </c>
      <c r="E941" s="2" t="s">
        <v>4531</v>
      </c>
      <c r="F941" s="2" t="s">
        <v>4532</v>
      </c>
      <c r="G941" s="3" t="s">
        <v>21</v>
      </c>
      <c r="H941" s="3" t="s">
        <v>4533</v>
      </c>
      <c r="I941" s="3" t="s">
        <v>43</v>
      </c>
      <c r="J941" s="2" t="s">
        <v>2617</v>
      </c>
    </row>
    <row r="942" spans="1:10" ht="242.25" customHeight="1">
      <c r="A942" s="3" t="s">
        <v>4534</v>
      </c>
      <c r="B942" s="3" t="s">
        <v>1525</v>
      </c>
      <c r="C942" s="2" t="s">
        <v>4535</v>
      </c>
      <c r="D942" s="4">
        <v>2024</v>
      </c>
      <c r="E942" s="2" t="s">
        <v>4536</v>
      </c>
      <c r="F942" s="2" t="s">
        <v>4537</v>
      </c>
      <c r="G942" s="3" t="s">
        <v>29</v>
      </c>
      <c r="H942" s="3" t="s">
        <v>4538</v>
      </c>
      <c r="I942" s="3" t="s">
        <v>43</v>
      </c>
      <c r="J942" s="2" t="s">
        <v>2685</v>
      </c>
    </row>
    <row r="943" spans="1:10" ht="356.25" customHeight="1">
      <c r="A943" s="3" t="s">
        <v>4539</v>
      </c>
      <c r="B943" s="3" t="s">
        <v>1525</v>
      </c>
      <c r="C943" s="2" t="s">
        <v>4540</v>
      </c>
      <c r="D943" s="4">
        <v>2024</v>
      </c>
      <c r="E943" s="2" t="s">
        <v>4541</v>
      </c>
      <c r="F943" s="2" t="s">
        <v>4542</v>
      </c>
      <c r="G943" s="3" t="s">
        <v>21</v>
      </c>
      <c r="H943" s="3" t="s">
        <v>4543</v>
      </c>
      <c r="I943" s="3" t="s">
        <v>43</v>
      </c>
      <c r="J943" s="2" t="s">
        <v>2627</v>
      </c>
    </row>
    <row r="944" spans="1:10" ht="185.25" customHeight="1">
      <c r="A944" s="3" t="s">
        <v>4544</v>
      </c>
      <c r="B944" s="3" t="s">
        <v>1525</v>
      </c>
      <c r="C944" s="2" t="s">
        <v>4545</v>
      </c>
      <c r="D944" s="4">
        <v>2024</v>
      </c>
      <c r="E944" s="2" t="s">
        <v>4546</v>
      </c>
      <c r="F944" s="2" t="s">
        <v>4547</v>
      </c>
      <c r="G944" s="3" t="s">
        <v>29</v>
      </c>
      <c r="H944" s="3"/>
      <c r="I944" s="3" t="s">
        <v>43</v>
      </c>
      <c r="J944" s="2" t="s">
        <v>2617</v>
      </c>
    </row>
    <row r="945" spans="1:10" ht="242.25" customHeight="1">
      <c r="A945" s="3" t="s">
        <v>4548</v>
      </c>
      <c r="B945" s="3" t="s">
        <v>1525</v>
      </c>
      <c r="C945" s="2" t="s">
        <v>4549</v>
      </c>
      <c r="D945" s="4">
        <v>2024</v>
      </c>
      <c r="E945" s="2" t="s">
        <v>4550</v>
      </c>
      <c r="F945" s="2" t="s">
        <v>4551</v>
      </c>
      <c r="G945" s="3" t="s">
        <v>29</v>
      </c>
      <c r="H945" s="3" t="s">
        <v>4552</v>
      </c>
      <c r="I945" s="3" t="s">
        <v>23</v>
      </c>
      <c r="J945" s="2" t="s">
        <v>2565</v>
      </c>
    </row>
    <row r="946" spans="1:10" ht="409.5" customHeight="1">
      <c r="A946" s="3" t="s">
        <v>4553</v>
      </c>
      <c r="B946" s="3" t="s">
        <v>1525</v>
      </c>
      <c r="C946" s="2" t="s">
        <v>4554</v>
      </c>
      <c r="D946" s="4">
        <v>2025</v>
      </c>
      <c r="E946" s="2" t="s">
        <v>4555</v>
      </c>
      <c r="F946" s="2" t="s">
        <v>4556</v>
      </c>
      <c r="G946" s="3" t="s">
        <v>21</v>
      </c>
      <c r="H946" s="3" t="s">
        <v>4557</v>
      </c>
      <c r="I946" s="3" t="s">
        <v>43</v>
      </c>
      <c r="J946" s="2" t="s">
        <v>2633</v>
      </c>
    </row>
    <row r="947" spans="1:10" ht="409.5" customHeight="1">
      <c r="A947" s="3" t="s">
        <v>4558</v>
      </c>
      <c r="B947" s="3" t="s">
        <v>1525</v>
      </c>
      <c r="C947" s="2" t="s">
        <v>4559</v>
      </c>
      <c r="D947" s="4">
        <v>2024</v>
      </c>
      <c r="E947" s="2" t="s">
        <v>4560</v>
      </c>
      <c r="F947" s="2" t="s">
        <v>4561</v>
      </c>
      <c r="G947" s="3" t="s">
        <v>21</v>
      </c>
      <c r="H947" s="3" t="s">
        <v>4562</v>
      </c>
      <c r="I947" s="3" t="s">
        <v>43</v>
      </c>
      <c r="J947" s="2" t="s">
        <v>2633</v>
      </c>
    </row>
    <row r="948" spans="1:10" ht="285" customHeight="1">
      <c r="A948" s="3" t="s">
        <v>4563</v>
      </c>
      <c r="B948" s="3" t="s">
        <v>1525</v>
      </c>
      <c r="C948" s="2" t="s">
        <v>4564</v>
      </c>
      <c r="D948" s="4">
        <v>2023</v>
      </c>
      <c r="E948" s="2" t="s">
        <v>4565</v>
      </c>
      <c r="F948" s="2" t="s">
        <v>4566</v>
      </c>
      <c r="G948" s="3" t="s">
        <v>29</v>
      </c>
      <c r="H948" s="3" t="s">
        <v>4567</v>
      </c>
      <c r="I948" s="3" t="s">
        <v>43</v>
      </c>
      <c r="J948" s="2" t="s">
        <v>2633</v>
      </c>
    </row>
    <row r="949" spans="1:10" ht="242.25" customHeight="1">
      <c r="A949" s="3" t="s">
        <v>4568</v>
      </c>
      <c r="B949" s="3" t="s">
        <v>1525</v>
      </c>
      <c r="C949" s="2" t="s">
        <v>4569</v>
      </c>
      <c r="D949" s="4">
        <v>2024</v>
      </c>
      <c r="E949" s="2" t="s">
        <v>4570</v>
      </c>
      <c r="F949" s="2" t="s">
        <v>4571</v>
      </c>
      <c r="G949" s="3" t="s">
        <v>29</v>
      </c>
      <c r="H949" s="3" t="s">
        <v>4572</v>
      </c>
      <c r="I949" s="3" t="s">
        <v>43</v>
      </c>
      <c r="J949" s="2" t="s">
        <v>2669</v>
      </c>
    </row>
    <row r="950" spans="1:10" ht="299.25" customHeight="1">
      <c r="A950" s="3" t="s">
        <v>4573</v>
      </c>
      <c r="B950" s="3" t="s">
        <v>1525</v>
      </c>
      <c r="C950" s="2" t="s">
        <v>4574</v>
      </c>
      <c r="D950" s="4">
        <v>2025</v>
      </c>
      <c r="E950" s="2" t="s">
        <v>4575</v>
      </c>
      <c r="F950" s="2" t="s">
        <v>4576</v>
      </c>
      <c r="G950" s="3" t="s">
        <v>29</v>
      </c>
      <c r="H950" s="3" t="s">
        <v>4577</v>
      </c>
      <c r="I950" s="3" t="s">
        <v>43</v>
      </c>
      <c r="J950" s="2" t="s">
        <v>2617</v>
      </c>
    </row>
    <row r="951" spans="1:10" ht="299.25" customHeight="1">
      <c r="A951" s="3" t="s">
        <v>4578</v>
      </c>
      <c r="B951" s="3" t="s">
        <v>1525</v>
      </c>
      <c r="C951" s="2" t="s">
        <v>4579</v>
      </c>
      <c r="D951" s="4">
        <v>2024</v>
      </c>
      <c r="E951" s="2" t="s">
        <v>4580</v>
      </c>
      <c r="F951" s="2" t="s">
        <v>4581</v>
      </c>
      <c r="G951" s="3" t="s">
        <v>29</v>
      </c>
      <c r="H951" s="3" t="s">
        <v>4582</v>
      </c>
      <c r="I951" s="3" t="s">
        <v>43</v>
      </c>
      <c r="J951" s="2" t="s">
        <v>2633</v>
      </c>
    </row>
    <row r="952" spans="1:10" ht="256.5" customHeight="1">
      <c r="A952" s="3" t="s">
        <v>4583</v>
      </c>
      <c r="B952" s="3" t="s">
        <v>1525</v>
      </c>
      <c r="C952" s="2" t="s">
        <v>4584</v>
      </c>
      <c r="D952" s="4">
        <v>2025</v>
      </c>
      <c r="E952" s="2" t="s">
        <v>4585</v>
      </c>
      <c r="F952" s="2" t="s">
        <v>4586</v>
      </c>
      <c r="G952" s="3" t="s">
        <v>29</v>
      </c>
      <c r="H952" s="3" t="s">
        <v>4587</v>
      </c>
      <c r="I952" s="3" t="s">
        <v>43</v>
      </c>
      <c r="J952" s="2" t="s">
        <v>2617</v>
      </c>
    </row>
    <row r="953" spans="1:10" ht="228" customHeight="1">
      <c r="A953" s="3" t="s">
        <v>4588</v>
      </c>
      <c r="B953" s="3" t="s">
        <v>1525</v>
      </c>
      <c r="C953" s="2" t="s">
        <v>4589</v>
      </c>
      <c r="D953" s="4">
        <v>2025</v>
      </c>
      <c r="E953" s="2" t="s">
        <v>4590</v>
      </c>
      <c r="F953" s="2" t="s">
        <v>4591</v>
      </c>
      <c r="G953" s="3" t="s">
        <v>29</v>
      </c>
      <c r="H953" s="3" t="s">
        <v>4592</v>
      </c>
      <c r="I953" s="3" t="s">
        <v>43</v>
      </c>
      <c r="J953" s="2" t="s">
        <v>2617</v>
      </c>
    </row>
    <row r="954" spans="1:10" ht="213.75" customHeight="1">
      <c r="A954" s="3" t="s">
        <v>4593</v>
      </c>
      <c r="B954" s="3" t="s">
        <v>1525</v>
      </c>
      <c r="C954" s="2" t="s">
        <v>4594</v>
      </c>
      <c r="D954" s="4">
        <v>2025</v>
      </c>
      <c r="E954" s="2" t="s">
        <v>4595</v>
      </c>
      <c r="F954" s="2" t="s">
        <v>4596</v>
      </c>
      <c r="G954" s="3" t="s">
        <v>29</v>
      </c>
      <c r="H954" s="3" t="s">
        <v>4597</v>
      </c>
      <c r="I954" s="3" t="s">
        <v>43</v>
      </c>
      <c r="J954" s="2" t="s">
        <v>2617</v>
      </c>
    </row>
    <row r="955" spans="1:10" ht="409.5" customHeight="1">
      <c r="A955" s="3" t="s">
        <v>4598</v>
      </c>
      <c r="B955" s="3" t="s">
        <v>1525</v>
      </c>
      <c r="C955" s="2" t="s">
        <v>4599</v>
      </c>
      <c r="D955" s="4">
        <v>2024</v>
      </c>
      <c r="E955" s="2" t="s">
        <v>4600</v>
      </c>
      <c r="F955" s="2" t="s">
        <v>4601</v>
      </c>
      <c r="G955" s="3" t="s">
        <v>21</v>
      </c>
      <c r="H955" s="3" t="s">
        <v>4602</v>
      </c>
      <c r="I955" s="3" t="s">
        <v>43</v>
      </c>
      <c r="J955" s="2" t="s">
        <v>2617</v>
      </c>
    </row>
    <row r="956" spans="1:10" ht="199.5" customHeight="1">
      <c r="A956" s="3" t="s">
        <v>4603</v>
      </c>
      <c r="B956" s="3" t="s">
        <v>1525</v>
      </c>
      <c r="C956" s="2" t="s">
        <v>4604</v>
      </c>
      <c r="D956" s="4">
        <v>2025</v>
      </c>
      <c r="E956" s="2" t="s">
        <v>4605</v>
      </c>
      <c r="F956" s="2" t="s">
        <v>4606</v>
      </c>
      <c r="G956" s="3" t="s">
        <v>29</v>
      </c>
      <c r="H956" s="3" t="s">
        <v>4607</v>
      </c>
      <c r="I956" s="3" t="s">
        <v>43</v>
      </c>
      <c r="J956" s="2" t="s">
        <v>2617</v>
      </c>
    </row>
    <row r="957" spans="1:10" ht="256.5" customHeight="1">
      <c r="A957" s="3" t="s">
        <v>4608</v>
      </c>
      <c r="B957" s="3" t="s">
        <v>1525</v>
      </c>
      <c r="C957" s="2" t="s">
        <v>4609</v>
      </c>
      <c r="D957" s="4">
        <v>2025</v>
      </c>
      <c r="E957" s="2" t="s">
        <v>4610</v>
      </c>
      <c r="F957" s="2" t="s">
        <v>4611</v>
      </c>
      <c r="G957" s="3" t="s">
        <v>21</v>
      </c>
      <c r="H957" s="3" t="s">
        <v>4612</v>
      </c>
      <c r="I957" s="3" t="s">
        <v>43</v>
      </c>
      <c r="J957" s="2" t="s">
        <v>2669</v>
      </c>
    </row>
    <row r="958" spans="1:10" ht="228" customHeight="1">
      <c r="A958" s="3" t="s">
        <v>4613</v>
      </c>
      <c r="B958" s="3" t="s">
        <v>1525</v>
      </c>
      <c r="C958" s="2" t="s">
        <v>4614</v>
      </c>
      <c r="D958" s="4">
        <v>2025</v>
      </c>
      <c r="E958" s="2" t="s">
        <v>4615</v>
      </c>
      <c r="F958" s="2" t="s">
        <v>4616</v>
      </c>
      <c r="G958" s="3" t="s">
        <v>29</v>
      </c>
      <c r="H958" s="3" t="s">
        <v>4617</v>
      </c>
      <c r="I958" s="3" t="s">
        <v>43</v>
      </c>
      <c r="J958" s="2" t="s">
        <v>2617</v>
      </c>
    </row>
    <row r="959" spans="1:10" ht="213.75" customHeight="1">
      <c r="A959" s="3" t="s">
        <v>4618</v>
      </c>
      <c r="B959" s="3" t="s">
        <v>1525</v>
      </c>
      <c r="C959" s="2" t="s">
        <v>4619</v>
      </c>
      <c r="D959" s="4">
        <v>2024</v>
      </c>
      <c r="E959" s="2" t="s">
        <v>4620</v>
      </c>
      <c r="F959" s="2" t="s">
        <v>4621</v>
      </c>
      <c r="G959" s="3" t="s">
        <v>29</v>
      </c>
      <c r="H959" s="3" t="s">
        <v>4622</v>
      </c>
      <c r="I959" s="3" t="s">
        <v>43</v>
      </c>
      <c r="J959" s="2" t="s">
        <v>2633</v>
      </c>
    </row>
    <row r="960" spans="1:10" ht="171" customHeight="1">
      <c r="A960" s="3" t="s">
        <v>4623</v>
      </c>
      <c r="B960" s="3" t="s">
        <v>1525</v>
      </c>
      <c r="C960" s="2" t="s">
        <v>4624</v>
      </c>
      <c r="D960" s="4">
        <v>2024</v>
      </c>
      <c r="E960" s="2" t="s">
        <v>4625</v>
      </c>
      <c r="F960" s="2" t="s">
        <v>4626</v>
      </c>
      <c r="G960" s="3" t="s">
        <v>29</v>
      </c>
      <c r="H960" s="3"/>
      <c r="I960" s="3" t="s">
        <v>43</v>
      </c>
      <c r="J960" s="2" t="s">
        <v>2617</v>
      </c>
    </row>
    <row r="961" spans="1:10" ht="242.25" customHeight="1">
      <c r="A961" s="3" t="s">
        <v>4627</v>
      </c>
      <c r="B961" s="3" t="s">
        <v>1525</v>
      </c>
      <c r="C961" s="2" t="s">
        <v>4628</v>
      </c>
      <c r="D961" s="4">
        <v>2024</v>
      </c>
      <c r="E961" s="2" t="s">
        <v>4629</v>
      </c>
      <c r="F961" s="2" t="s">
        <v>4630</v>
      </c>
      <c r="G961" s="3" t="s">
        <v>29</v>
      </c>
      <c r="H961" s="3" t="s">
        <v>4631</v>
      </c>
      <c r="I961" s="3" t="s">
        <v>43</v>
      </c>
      <c r="J961" s="2" t="s">
        <v>2669</v>
      </c>
    </row>
    <row r="962" spans="1:10" ht="256.5" customHeight="1">
      <c r="A962" s="3" t="s">
        <v>4632</v>
      </c>
      <c r="B962" s="3" t="s">
        <v>1525</v>
      </c>
      <c r="C962" s="2" t="s">
        <v>4633</v>
      </c>
      <c r="D962" s="4">
        <v>2023</v>
      </c>
      <c r="E962" s="2" t="s">
        <v>4634</v>
      </c>
      <c r="F962" s="2" t="s">
        <v>4635</v>
      </c>
      <c r="G962" s="3" t="s">
        <v>29</v>
      </c>
      <c r="H962" s="3"/>
      <c r="I962" s="3" t="s">
        <v>23</v>
      </c>
      <c r="J962" s="2" t="s">
        <v>2565</v>
      </c>
    </row>
    <row r="963" spans="1:10" ht="356.25" customHeight="1">
      <c r="A963" s="3" t="s">
        <v>4636</v>
      </c>
      <c r="B963" s="3" t="s">
        <v>1525</v>
      </c>
      <c r="C963" s="2" t="s">
        <v>4637</v>
      </c>
      <c r="D963" s="4">
        <v>2025</v>
      </c>
      <c r="E963" s="2" t="s">
        <v>4638</v>
      </c>
      <c r="F963" s="2" t="s">
        <v>4639</v>
      </c>
      <c r="G963" s="3" t="s">
        <v>21</v>
      </c>
      <c r="H963" s="3" t="s">
        <v>4640</v>
      </c>
      <c r="I963" s="3" t="s">
        <v>43</v>
      </c>
      <c r="J963" s="2" t="s">
        <v>2617</v>
      </c>
    </row>
    <row r="964" spans="1:10" ht="228" customHeight="1">
      <c r="A964" s="3" t="s">
        <v>4641</v>
      </c>
      <c r="B964" s="3" t="s">
        <v>1525</v>
      </c>
      <c r="C964" s="2" t="s">
        <v>4642</v>
      </c>
      <c r="D964" s="4">
        <v>2025</v>
      </c>
      <c r="E964" s="2" t="s">
        <v>4643</v>
      </c>
      <c r="F964" s="2" t="s">
        <v>4644</v>
      </c>
      <c r="G964" s="3" t="s">
        <v>29</v>
      </c>
      <c r="H964" s="3" t="s">
        <v>4645</v>
      </c>
      <c r="I964" s="3" t="s">
        <v>43</v>
      </c>
      <c r="J964" s="2" t="s">
        <v>2617</v>
      </c>
    </row>
    <row r="965" spans="1:10" ht="114" customHeight="1">
      <c r="A965" s="3" t="s">
        <v>4646</v>
      </c>
      <c r="B965" s="3" t="s">
        <v>1525</v>
      </c>
      <c r="C965" s="2" t="s">
        <v>4647</v>
      </c>
      <c r="D965" s="4">
        <v>2024</v>
      </c>
      <c r="E965" s="2" t="s">
        <v>4648</v>
      </c>
      <c r="F965" s="2" t="s">
        <v>4649</v>
      </c>
      <c r="G965" s="3" t="s">
        <v>29</v>
      </c>
      <c r="H965" s="3" t="s">
        <v>4650</v>
      </c>
      <c r="I965" s="3" t="s">
        <v>23</v>
      </c>
      <c r="J965" s="2" t="s">
        <v>2565</v>
      </c>
    </row>
    <row r="966" spans="1:10" ht="242.25" customHeight="1">
      <c r="A966" s="3" t="s">
        <v>4651</v>
      </c>
      <c r="B966" s="3" t="s">
        <v>1525</v>
      </c>
      <c r="C966" s="2" t="s">
        <v>4652</v>
      </c>
      <c r="D966" s="4">
        <v>2025</v>
      </c>
      <c r="E966" s="2" t="s">
        <v>4653</v>
      </c>
      <c r="F966" s="2" t="s">
        <v>4654</v>
      </c>
      <c r="G966" s="3" t="s">
        <v>29</v>
      </c>
      <c r="H966" s="3" t="s">
        <v>4655</v>
      </c>
      <c r="I966" s="3" t="s">
        <v>43</v>
      </c>
      <c r="J966" s="2" t="s">
        <v>2669</v>
      </c>
    </row>
    <row r="967" spans="1:10" ht="327.75" customHeight="1">
      <c r="A967" s="3" t="s">
        <v>4656</v>
      </c>
      <c r="B967" s="3" t="s">
        <v>1525</v>
      </c>
      <c r="C967" s="2" t="s">
        <v>4657</v>
      </c>
      <c r="D967" s="4">
        <v>2024</v>
      </c>
      <c r="E967" s="2" t="s">
        <v>4658</v>
      </c>
      <c r="F967" s="2" t="s">
        <v>4659</v>
      </c>
      <c r="G967" s="3" t="s">
        <v>21</v>
      </c>
      <c r="H967" s="3" t="s">
        <v>4660</v>
      </c>
      <c r="I967" s="3" t="s">
        <v>43</v>
      </c>
      <c r="J967" s="2" t="s">
        <v>2633</v>
      </c>
    </row>
    <row r="968" spans="1:10" ht="242.25" customHeight="1">
      <c r="A968" s="3" t="s">
        <v>4661</v>
      </c>
      <c r="B968" s="3" t="s">
        <v>1525</v>
      </c>
      <c r="C968" s="2" t="s">
        <v>4662</v>
      </c>
      <c r="D968" s="4">
        <v>2025</v>
      </c>
      <c r="E968" s="2" t="s">
        <v>4663</v>
      </c>
      <c r="F968" s="2" t="s">
        <v>4664</v>
      </c>
      <c r="G968" s="3" t="s">
        <v>29</v>
      </c>
      <c r="H968" s="3" t="s">
        <v>4665</v>
      </c>
      <c r="I968" s="3" t="s">
        <v>43</v>
      </c>
      <c r="J968" s="2" t="s">
        <v>2617</v>
      </c>
    </row>
    <row r="969" spans="1:10" ht="299.25" customHeight="1">
      <c r="A969" s="3" t="s">
        <v>4666</v>
      </c>
      <c r="B969" s="3" t="s">
        <v>1525</v>
      </c>
      <c r="C969" s="2" t="s">
        <v>4667</v>
      </c>
      <c r="D969" s="4">
        <v>2025</v>
      </c>
      <c r="E969" s="2" t="s">
        <v>4668</v>
      </c>
      <c r="F969" s="2" t="s">
        <v>4669</v>
      </c>
      <c r="G969" s="3" t="s">
        <v>29</v>
      </c>
      <c r="H969" s="3" t="s">
        <v>4670</v>
      </c>
      <c r="I969" s="3" t="s">
        <v>23</v>
      </c>
      <c r="J969" s="2" t="s">
        <v>2565</v>
      </c>
    </row>
    <row r="970" spans="1:10" ht="342" customHeight="1">
      <c r="A970" s="3" t="s">
        <v>4671</v>
      </c>
      <c r="B970" s="3" t="s">
        <v>1525</v>
      </c>
      <c r="C970" s="2" t="s">
        <v>4672</v>
      </c>
      <c r="D970" s="4">
        <v>2024</v>
      </c>
      <c r="E970" s="2" t="s">
        <v>4673</v>
      </c>
      <c r="F970" s="2" t="s">
        <v>4674</v>
      </c>
      <c r="G970" s="3" t="s">
        <v>29</v>
      </c>
      <c r="H970" s="3"/>
      <c r="I970" s="3" t="s">
        <v>43</v>
      </c>
      <c r="J970" s="2" t="s">
        <v>2685</v>
      </c>
    </row>
    <row r="971" spans="1:10" ht="299.25" customHeight="1">
      <c r="A971" s="3" t="s">
        <v>4675</v>
      </c>
      <c r="B971" s="3" t="s">
        <v>1525</v>
      </c>
      <c r="C971" s="2" t="s">
        <v>2629</v>
      </c>
      <c r="D971" s="4">
        <v>2024</v>
      </c>
      <c r="E971" s="2" t="s">
        <v>4676</v>
      </c>
      <c r="F971" s="2" t="s">
        <v>4677</v>
      </c>
      <c r="G971" s="3" t="s">
        <v>29</v>
      </c>
      <c r="H971" s="3" t="s">
        <v>4678</v>
      </c>
      <c r="I971" s="3" t="s">
        <v>23</v>
      </c>
      <c r="J971" s="2" t="s">
        <v>2565</v>
      </c>
    </row>
    <row r="972" spans="1:10" ht="285" customHeight="1">
      <c r="A972" s="3" t="s">
        <v>4679</v>
      </c>
      <c r="B972" s="3" t="s">
        <v>1525</v>
      </c>
      <c r="C972" s="2" t="s">
        <v>4680</v>
      </c>
      <c r="D972" s="4">
        <v>2024</v>
      </c>
      <c r="E972" s="2" t="s">
        <v>4681</v>
      </c>
      <c r="F972" s="2" t="s">
        <v>4682</v>
      </c>
      <c r="G972" s="3" t="s">
        <v>21</v>
      </c>
      <c r="H972" s="3" t="s">
        <v>4683</v>
      </c>
      <c r="I972" s="3" t="s">
        <v>43</v>
      </c>
      <c r="J972" s="2" t="s">
        <v>2617</v>
      </c>
    </row>
    <row r="973" spans="1:10" ht="256.5" customHeight="1">
      <c r="A973" s="3" t="s">
        <v>4684</v>
      </c>
      <c r="B973" s="3" t="s">
        <v>1525</v>
      </c>
      <c r="C973" s="2" t="s">
        <v>4685</v>
      </c>
      <c r="D973" s="4">
        <v>2024</v>
      </c>
      <c r="E973" s="2" t="s">
        <v>4686</v>
      </c>
      <c r="F973" s="2" t="s">
        <v>4687</v>
      </c>
      <c r="G973" s="3" t="s">
        <v>29</v>
      </c>
      <c r="H973" s="3" t="s">
        <v>4688</v>
      </c>
      <c r="I973" s="3" t="s">
        <v>43</v>
      </c>
      <c r="J973" s="2" t="s">
        <v>2633</v>
      </c>
    </row>
    <row r="974" spans="1:10" ht="242.25" customHeight="1">
      <c r="A974" s="3" t="s">
        <v>4689</v>
      </c>
      <c r="B974" s="3" t="s">
        <v>1525</v>
      </c>
      <c r="C974" s="2" t="s">
        <v>4690</v>
      </c>
      <c r="D974" s="4">
        <v>2025</v>
      </c>
      <c r="E974" s="2" t="s">
        <v>4691</v>
      </c>
      <c r="F974" s="2" t="s">
        <v>4692</v>
      </c>
      <c r="G974" s="3" t="s">
        <v>29</v>
      </c>
      <c r="H974" s="3" t="s">
        <v>4693</v>
      </c>
      <c r="I974" s="3" t="s">
        <v>43</v>
      </c>
      <c r="J974" s="2" t="s">
        <v>2617</v>
      </c>
    </row>
    <row r="975" spans="1:10" ht="270.75" customHeight="1">
      <c r="A975" s="3" t="s">
        <v>4694</v>
      </c>
      <c r="B975" s="3" t="s">
        <v>1525</v>
      </c>
      <c r="C975" s="2" t="s">
        <v>4695</v>
      </c>
      <c r="D975" s="4">
        <v>2023</v>
      </c>
      <c r="E975" s="2" t="s">
        <v>4696</v>
      </c>
      <c r="F975" s="2" t="s">
        <v>4697</v>
      </c>
      <c r="G975" s="3" t="s">
        <v>29</v>
      </c>
      <c r="H975" s="3" t="s">
        <v>4698</v>
      </c>
      <c r="I975" s="3" t="s">
        <v>43</v>
      </c>
      <c r="J975" s="2" t="s">
        <v>2633</v>
      </c>
    </row>
    <row r="976" spans="1:10" ht="285" customHeight="1">
      <c r="A976" s="3" t="s">
        <v>4699</v>
      </c>
      <c r="B976" s="3" t="s">
        <v>1525</v>
      </c>
      <c r="C976" s="2" t="s">
        <v>4700</v>
      </c>
      <c r="D976" s="4">
        <v>2024</v>
      </c>
      <c r="E976" s="2" t="s">
        <v>4701</v>
      </c>
      <c r="F976" s="2" t="s">
        <v>4702</v>
      </c>
      <c r="G976" s="3" t="s">
        <v>29</v>
      </c>
      <c r="H976" s="3" t="s">
        <v>4703</v>
      </c>
      <c r="I976" s="3" t="s">
        <v>43</v>
      </c>
      <c r="J976" s="2" t="s">
        <v>2617</v>
      </c>
    </row>
    <row r="977" spans="1:10" ht="199.5" customHeight="1">
      <c r="A977" s="3" t="s">
        <v>4704</v>
      </c>
      <c r="B977" s="3" t="s">
        <v>1525</v>
      </c>
      <c r="C977" s="2" t="s">
        <v>4705</v>
      </c>
      <c r="D977" s="4">
        <v>2025</v>
      </c>
      <c r="E977" s="2" t="s">
        <v>4706</v>
      </c>
      <c r="F977" s="2" t="s">
        <v>4707</v>
      </c>
      <c r="G977" s="3" t="s">
        <v>29</v>
      </c>
      <c r="H977" s="3" t="s">
        <v>4708</v>
      </c>
      <c r="I977" s="3" t="s">
        <v>43</v>
      </c>
      <c r="J977" s="2" t="s">
        <v>2633</v>
      </c>
    </row>
    <row r="978" spans="1:10" ht="228" customHeight="1">
      <c r="A978" s="3" t="s">
        <v>4709</v>
      </c>
      <c r="B978" s="3" t="s">
        <v>1525</v>
      </c>
      <c r="C978" s="2" t="s">
        <v>4710</v>
      </c>
      <c r="D978" s="4">
        <v>2023</v>
      </c>
      <c r="E978" s="2" t="s">
        <v>4711</v>
      </c>
      <c r="F978" s="2" t="s">
        <v>4712</v>
      </c>
      <c r="G978" s="3" t="s">
        <v>29</v>
      </c>
      <c r="H978" s="3" t="s">
        <v>4713</v>
      </c>
      <c r="I978" s="3" t="s">
        <v>43</v>
      </c>
      <c r="J978" s="2" t="s">
        <v>2633</v>
      </c>
    </row>
    <row r="979" spans="1:10" ht="242.25" customHeight="1">
      <c r="A979" s="3" t="s">
        <v>4714</v>
      </c>
      <c r="B979" s="3" t="s">
        <v>1525</v>
      </c>
      <c r="C979" s="2" t="s">
        <v>4715</v>
      </c>
      <c r="D979" s="4">
        <v>2025</v>
      </c>
      <c r="E979" s="2" t="s">
        <v>4716</v>
      </c>
      <c r="F979" s="2" t="s">
        <v>4717</v>
      </c>
      <c r="G979" s="3" t="s">
        <v>29</v>
      </c>
      <c r="H979" s="3" t="s">
        <v>4718</v>
      </c>
      <c r="I979" s="3" t="s">
        <v>43</v>
      </c>
      <c r="J979" s="2" t="s">
        <v>2633</v>
      </c>
    </row>
    <row r="980" spans="1:10" ht="213.75" customHeight="1">
      <c r="A980" s="3" t="s">
        <v>4719</v>
      </c>
      <c r="B980" s="3" t="s">
        <v>1525</v>
      </c>
      <c r="C980" s="2" t="s">
        <v>4720</v>
      </c>
      <c r="D980" s="4">
        <v>2025</v>
      </c>
      <c r="E980" s="2" t="s">
        <v>4721</v>
      </c>
      <c r="F980" s="2" t="s">
        <v>4722</v>
      </c>
      <c r="G980" s="3" t="s">
        <v>29</v>
      </c>
      <c r="H980" s="3" t="s">
        <v>4723</v>
      </c>
      <c r="I980" s="3" t="s">
        <v>43</v>
      </c>
      <c r="J980" s="2" t="s">
        <v>2617</v>
      </c>
    </row>
    <row r="981" spans="1:10" ht="285" customHeight="1">
      <c r="A981" s="3" t="s">
        <v>4724</v>
      </c>
      <c r="B981" s="3" t="s">
        <v>1525</v>
      </c>
      <c r="C981" s="2" t="s">
        <v>4725</v>
      </c>
      <c r="D981" s="4">
        <v>2023</v>
      </c>
      <c r="E981" s="2" t="s">
        <v>4726</v>
      </c>
      <c r="F981" s="2" t="s">
        <v>4727</v>
      </c>
      <c r="G981" s="3" t="s">
        <v>29</v>
      </c>
      <c r="H981" s="3" t="s">
        <v>4728</v>
      </c>
      <c r="I981" s="3" t="s">
        <v>43</v>
      </c>
      <c r="J981" s="2" t="s">
        <v>2669</v>
      </c>
    </row>
    <row r="982" spans="1:10" ht="256.5" customHeight="1">
      <c r="A982" s="3" t="s">
        <v>4729</v>
      </c>
      <c r="B982" s="3" t="s">
        <v>1525</v>
      </c>
      <c r="C982" s="2" t="s">
        <v>4730</v>
      </c>
      <c r="D982" s="4">
        <v>2025</v>
      </c>
      <c r="E982" s="2" t="s">
        <v>4731</v>
      </c>
      <c r="F982" s="2" t="s">
        <v>4732</v>
      </c>
      <c r="G982" s="3" t="s">
        <v>21</v>
      </c>
      <c r="H982" s="3" t="s">
        <v>4733</v>
      </c>
      <c r="I982" s="3" t="s">
        <v>43</v>
      </c>
      <c r="J982" s="2" t="s">
        <v>2633</v>
      </c>
    </row>
    <row r="983" spans="1:10" ht="199.5" customHeight="1">
      <c r="A983" s="3" t="s">
        <v>4734</v>
      </c>
      <c r="B983" s="3" t="s">
        <v>1525</v>
      </c>
      <c r="C983" s="2" t="s">
        <v>4735</v>
      </c>
      <c r="D983" s="4">
        <v>2024</v>
      </c>
      <c r="E983" s="2" t="s">
        <v>4736</v>
      </c>
      <c r="F983" s="2" t="s">
        <v>4737</v>
      </c>
      <c r="G983" s="3" t="s">
        <v>29</v>
      </c>
      <c r="H983" s="3"/>
      <c r="I983" s="3" t="s">
        <v>43</v>
      </c>
      <c r="J983" s="2" t="s">
        <v>2617</v>
      </c>
    </row>
    <row r="984" spans="1:10" ht="270.75" customHeight="1">
      <c r="A984" s="3" t="s">
        <v>4738</v>
      </c>
      <c r="B984" s="3" t="s">
        <v>1525</v>
      </c>
      <c r="C984" s="2" t="s">
        <v>4084</v>
      </c>
      <c r="D984" s="4">
        <v>2024</v>
      </c>
      <c r="E984" s="2" t="s">
        <v>4739</v>
      </c>
      <c r="F984" s="2" t="s">
        <v>4740</v>
      </c>
      <c r="G984" s="3" t="s">
        <v>29</v>
      </c>
      <c r="H984" s="3" t="s">
        <v>4741</v>
      </c>
      <c r="I984" s="3" t="s">
        <v>43</v>
      </c>
      <c r="J984" s="2" t="s">
        <v>2633</v>
      </c>
    </row>
    <row r="985" spans="1:10" ht="299.25" customHeight="1">
      <c r="A985" s="3" t="s">
        <v>4742</v>
      </c>
      <c r="B985" s="3" t="s">
        <v>1525</v>
      </c>
      <c r="C985" s="2" t="s">
        <v>4743</v>
      </c>
      <c r="D985" s="4">
        <v>2023</v>
      </c>
      <c r="E985" s="2" t="s">
        <v>4744</v>
      </c>
      <c r="F985" s="2" t="s">
        <v>4745</v>
      </c>
      <c r="G985" s="3" t="s">
        <v>21</v>
      </c>
      <c r="H985" s="3" t="s">
        <v>4746</v>
      </c>
      <c r="I985" s="3" t="s">
        <v>43</v>
      </c>
      <c r="J985" s="2" t="s">
        <v>2617</v>
      </c>
    </row>
    <row r="986" spans="1:10" ht="256.5" customHeight="1">
      <c r="A986" s="3" t="s">
        <v>4747</v>
      </c>
      <c r="B986" s="3" t="s">
        <v>1525</v>
      </c>
      <c r="C986" s="2" t="s">
        <v>4748</v>
      </c>
      <c r="D986" s="4">
        <v>2025</v>
      </c>
      <c r="E986" s="2" t="s">
        <v>4749</v>
      </c>
      <c r="F986" s="2" t="s">
        <v>4750</v>
      </c>
      <c r="G986" s="3" t="s">
        <v>29</v>
      </c>
      <c r="H986" s="3" t="s">
        <v>4751</v>
      </c>
      <c r="I986" s="3" t="s">
        <v>43</v>
      </c>
      <c r="J986" s="2" t="s">
        <v>2669</v>
      </c>
    </row>
    <row r="987" spans="1:10" ht="409.5" customHeight="1">
      <c r="A987" s="3" t="s">
        <v>4752</v>
      </c>
      <c r="B987" s="3" t="s">
        <v>1525</v>
      </c>
      <c r="C987" s="2" t="s">
        <v>4753</v>
      </c>
      <c r="D987" s="4">
        <v>2024</v>
      </c>
      <c r="E987" s="2" t="s">
        <v>4754</v>
      </c>
      <c r="F987" s="2" t="s">
        <v>4755</v>
      </c>
      <c r="G987" s="3" t="s">
        <v>29</v>
      </c>
      <c r="H987" s="3" t="s">
        <v>4756</v>
      </c>
      <c r="I987" s="3" t="s">
        <v>43</v>
      </c>
      <c r="J987" s="2" t="s">
        <v>2617</v>
      </c>
    </row>
    <row r="988" spans="1:10" ht="356.25" customHeight="1">
      <c r="A988" s="3" t="s">
        <v>4757</v>
      </c>
      <c r="B988" s="3" t="s">
        <v>1525</v>
      </c>
      <c r="C988" s="2" t="s">
        <v>4758</v>
      </c>
      <c r="D988" s="4">
        <v>2025</v>
      </c>
      <c r="E988" s="2" t="s">
        <v>4759</v>
      </c>
      <c r="F988" s="2" t="s">
        <v>4760</v>
      </c>
      <c r="G988" s="3" t="s">
        <v>29</v>
      </c>
      <c r="H988" s="3" t="s">
        <v>4761</v>
      </c>
      <c r="I988" s="3" t="s">
        <v>43</v>
      </c>
      <c r="J988" s="2" t="s">
        <v>2633</v>
      </c>
    </row>
    <row r="989" spans="1:10" ht="356.25" customHeight="1">
      <c r="A989" s="3" t="s">
        <v>4762</v>
      </c>
      <c r="B989" s="3" t="s">
        <v>1525</v>
      </c>
      <c r="C989" s="2" t="s">
        <v>4763</v>
      </c>
      <c r="D989" s="4">
        <v>2025</v>
      </c>
      <c r="E989" s="2" t="s">
        <v>4764</v>
      </c>
      <c r="F989" s="2" t="s">
        <v>4765</v>
      </c>
      <c r="G989" s="3" t="s">
        <v>21</v>
      </c>
      <c r="H989" s="3" t="s">
        <v>4766</v>
      </c>
      <c r="I989" s="3" t="s">
        <v>23</v>
      </c>
      <c r="J989" s="2" t="s">
        <v>2565</v>
      </c>
    </row>
    <row r="990" spans="1:10" ht="270.75" customHeight="1">
      <c r="A990" s="3" t="s">
        <v>4767</v>
      </c>
      <c r="B990" s="3" t="s">
        <v>1525</v>
      </c>
      <c r="C990" s="2" t="s">
        <v>4768</v>
      </c>
      <c r="D990" s="4">
        <v>2025</v>
      </c>
      <c r="E990" s="2" t="s">
        <v>4769</v>
      </c>
      <c r="F990" s="2" t="s">
        <v>4770</v>
      </c>
      <c r="G990" s="3" t="s">
        <v>29</v>
      </c>
      <c r="H990" s="3" t="s">
        <v>4771</v>
      </c>
      <c r="I990" s="3" t="s">
        <v>43</v>
      </c>
      <c r="J990" s="2" t="s">
        <v>2633</v>
      </c>
    </row>
    <row r="991" spans="1:10" ht="256.5" customHeight="1">
      <c r="A991" s="3" t="s">
        <v>4772</v>
      </c>
      <c r="B991" s="3" t="s">
        <v>1525</v>
      </c>
      <c r="C991" s="2" t="s">
        <v>4773</v>
      </c>
      <c r="D991" s="4">
        <v>2024</v>
      </c>
      <c r="E991" s="2" t="s">
        <v>4774</v>
      </c>
      <c r="F991" s="2" t="s">
        <v>4775</v>
      </c>
      <c r="G991" s="3" t="s">
        <v>29</v>
      </c>
      <c r="H991" s="3"/>
      <c r="I991" s="3" t="s">
        <v>43</v>
      </c>
      <c r="J991" s="2" t="s">
        <v>2617</v>
      </c>
    </row>
    <row r="992" spans="1:10" ht="228" customHeight="1">
      <c r="A992" s="3" t="s">
        <v>4776</v>
      </c>
      <c r="B992" s="3" t="s">
        <v>1525</v>
      </c>
      <c r="C992" s="2" t="s">
        <v>4777</v>
      </c>
      <c r="D992" s="4">
        <v>2024</v>
      </c>
      <c r="E992" s="2" t="s">
        <v>4778</v>
      </c>
      <c r="F992" s="2" t="s">
        <v>2004</v>
      </c>
      <c r="G992" s="3" t="s">
        <v>29</v>
      </c>
      <c r="H992" s="3" t="s">
        <v>4779</v>
      </c>
      <c r="I992" s="3" t="s">
        <v>43</v>
      </c>
      <c r="J992" s="2" t="s">
        <v>2633</v>
      </c>
    </row>
    <row r="993" spans="1:10" ht="199.5" customHeight="1">
      <c r="A993" s="3" t="s">
        <v>4780</v>
      </c>
      <c r="B993" s="3" t="s">
        <v>1525</v>
      </c>
      <c r="C993" s="2" t="s">
        <v>4781</v>
      </c>
      <c r="D993" s="4">
        <v>2025</v>
      </c>
      <c r="E993" s="2" t="s">
        <v>4782</v>
      </c>
      <c r="F993" s="2" t="s">
        <v>4783</v>
      </c>
      <c r="G993" s="3" t="s">
        <v>29</v>
      </c>
      <c r="H993" s="3" t="s">
        <v>4784</v>
      </c>
      <c r="I993" s="3" t="s">
        <v>43</v>
      </c>
      <c r="J993" s="2" t="s">
        <v>2617</v>
      </c>
    </row>
    <row r="994" spans="1:10" ht="213.75" customHeight="1">
      <c r="A994" s="3" t="s">
        <v>4785</v>
      </c>
      <c r="B994" s="3" t="s">
        <v>1525</v>
      </c>
      <c r="C994" s="2" t="s">
        <v>4786</v>
      </c>
      <c r="D994" s="4">
        <v>2024</v>
      </c>
      <c r="E994" s="2" t="s">
        <v>4787</v>
      </c>
      <c r="F994" s="2" t="s">
        <v>4788</v>
      </c>
      <c r="G994" s="3" t="s">
        <v>29</v>
      </c>
      <c r="H994" s="3" t="s">
        <v>4789</v>
      </c>
      <c r="I994" s="3" t="s">
        <v>43</v>
      </c>
      <c r="J994" s="2" t="s">
        <v>2633</v>
      </c>
    </row>
    <row r="995" spans="1:10" ht="342" customHeight="1">
      <c r="A995" s="3" t="s">
        <v>4790</v>
      </c>
      <c r="B995" s="3" t="s">
        <v>1525</v>
      </c>
      <c r="C995" s="2" t="s">
        <v>4791</v>
      </c>
      <c r="D995" s="4">
        <v>2025</v>
      </c>
      <c r="E995" s="2" t="s">
        <v>4792</v>
      </c>
      <c r="F995" s="2" t="s">
        <v>4793</v>
      </c>
      <c r="G995" s="3" t="s">
        <v>29</v>
      </c>
      <c r="H995" s="3" t="s">
        <v>4794</v>
      </c>
      <c r="I995" s="3" t="s">
        <v>43</v>
      </c>
      <c r="J995" s="2" t="s">
        <v>2617</v>
      </c>
    </row>
    <row r="996" spans="1:10" ht="156.75" customHeight="1">
      <c r="A996" s="3" t="s">
        <v>4795</v>
      </c>
      <c r="B996" s="3" t="s">
        <v>1525</v>
      </c>
      <c r="C996" s="2" t="s">
        <v>4796</v>
      </c>
      <c r="D996" s="4">
        <v>2025</v>
      </c>
      <c r="E996" s="2" t="s">
        <v>4797</v>
      </c>
      <c r="F996" s="2" t="s">
        <v>4798</v>
      </c>
      <c r="G996" s="3" t="s">
        <v>29</v>
      </c>
      <c r="H996" s="3" t="s">
        <v>4799</v>
      </c>
      <c r="I996" s="3" t="s">
        <v>43</v>
      </c>
      <c r="J996" s="2" t="s">
        <v>2617</v>
      </c>
    </row>
    <row r="997" spans="1:10" ht="313.5" customHeight="1">
      <c r="A997" s="3" t="s">
        <v>4800</v>
      </c>
      <c r="B997" s="3" t="s">
        <v>1525</v>
      </c>
      <c r="C997" s="2" t="s">
        <v>4801</v>
      </c>
      <c r="D997" s="4">
        <v>2024</v>
      </c>
      <c r="E997" s="2" t="s">
        <v>4802</v>
      </c>
      <c r="F997" s="2" t="s">
        <v>4803</v>
      </c>
      <c r="G997" s="3" t="s">
        <v>29</v>
      </c>
      <c r="H997" s="3" t="s">
        <v>4804</v>
      </c>
      <c r="I997" s="3" t="s">
        <v>23</v>
      </c>
      <c r="J997" s="2" t="s">
        <v>2565</v>
      </c>
    </row>
    <row r="998" spans="1:10" ht="327.75" customHeight="1">
      <c r="A998" s="3" t="s">
        <v>4805</v>
      </c>
      <c r="B998" s="3" t="s">
        <v>1525</v>
      </c>
      <c r="C998" s="2" t="s">
        <v>4806</v>
      </c>
      <c r="D998" s="4">
        <v>2024</v>
      </c>
      <c r="E998" s="2" t="s">
        <v>4807</v>
      </c>
      <c r="F998" s="2" t="s">
        <v>4808</v>
      </c>
      <c r="G998" s="3" t="s">
        <v>21</v>
      </c>
      <c r="H998" s="3"/>
      <c r="I998" s="3" t="s">
        <v>23</v>
      </c>
      <c r="J998" s="2" t="s">
        <v>2565</v>
      </c>
    </row>
    <row r="999" spans="1:10" ht="256.5" customHeight="1">
      <c r="A999" s="3" t="s">
        <v>4809</v>
      </c>
      <c r="B999" s="3" t="s">
        <v>1525</v>
      </c>
      <c r="C999" s="2" t="s">
        <v>4810</v>
      </c>
      <c r="D999" s="4">
        <v>2025</v>
      </c>
      <c r="E999" s="2" t="s">
        <v>4811</v>
      </c>
      <c r="F999" s="2" t="s">
        <v>4812</v>
      </c>
      <c r="G999" s="3" t="s">
        <v>29</v>
      </c>
      <c r="H999" s="3" t="s">
        <v>4813</v>
      </c>
      <c r="I999" s="3" t="s">
        <v>43</v>
      </c>
      <c r="J999" s="2" t="s">
        <v>2633</v>
      </c>
    </row>
    <row r="1000" spans="1:10" ht="342" customHeight="1">
      <c r="A1000" s="3" t="s">
        <v>4814</v>
      </c>
      <c r="B1000" s="3" t="s">
        <v>1525</v>
      </c>
      <c r="C1000" s="2" t="s">
        <v>4815</v>
      </c>
      <c r="D1000" s="4">
        <v>2023</v>
      </c>
      <c r="E1000" s="2" t="s">
        <v>4816</v>
      </c>
      <c r="F1000" s="2" t="s">
        <v>4817</v>
      </c>
      <c r="G1000" s="3" t="s">
        <v>21</v>
      </c>
      <c r="H1000" s="3" t="s">
        <v>4818</v>
      </c>
      <c r="I1000" s="3" t="s">
        <v>43</v>
      </c>
      <c r="J1000" s="2" t="s">
        <v>2617</v>
      </c>
    </row>
    <row r="1001" spans="1:10" ht="185.25" customHeight="1">
      <c r="A1001" s="3" t="s">
        <v>4819</v>
      </c>
      <c r="B1001" s="3" t="s">
        <v>1525</v>
      </c>
      <c r="C1001" s="2" t="s">
        <v>4820</v>
      </c>
      <c r="D1001" s="4">
        <v>2025</v>
      </c>
      <c r="E1001" s="2" t="s">
        <v>4821</v>
      </c>
      <c r="F1001" s="2" t="s">
        <v>4822</v>
      </c>
      <c r="G1001" s="3" t="s">
        <v>29</v>
      </c>
      <c r="H1001" s="3" t="s">
        <v>4823</v>
      </c>
      <c r="I1001" s="3" t="s">
        <v>43</v>
      </c>
      <c r="J1001" s="2" t="s">
        <v>2617</v>
      </c>
    </row>
    <row r="1002" spans="1:10" ht="399" customHeight="1">
      <c r="A1002" s="3" t="s">
        <v>4824</v>
      </c>
      <c r="B1002" s="3" t="s">
        <v>1525</v>
      </c>
      <c r="C1002" s="2" t="s">
        <v>4825</v>
      </c>
      <c r="D1002" s="4">
        <v>2025</v>
      </c>
      <c r="E1002" s="2" t="s">
        <v>4826</v>
      </c>
      <c r="F1002" s="2" t="s">
        <v>4827</v>
      </c>
      <c r="G1002" s="3" t="s">
        <v>21</v>
      </c>
      <c r="H1002" s="3" t="s">
        <v>4828</v>
      </c>
      <c r="I1002" s="3" t="s">
        <v>43</v>
      </c>
      <c r="J1002" s="2" t="s">
        <v>2617</v>
      </c>
    </row>
    <row r="1003" spans="1:10" ht="384.75" customHeight="1">
      <c r="A1003" s="3" t="s">
        <v>4829</v>
      </c>
      <c r="B1003" s="3" t="s">
        <v>1525</v>
      </c>
      <c r="C1003" s="2" t="s">
        <v>4830</v>
      </c>
      <c r="D1003" s="4">
        <v>2025</v>
      </c>
      <c r="E1003" s="2" t="s">
        <v>4831</v>
      </c>
      <c r="F1003" s="2" t="s">
        <v>4832</v>
      </c>
      <c r="G1003" s="3" t="s">
        <v>29</v>
      </c>
      <c r="H1003" s="3"/>
      <c r="I1003" s="3" t="s">
        <v>43</v>
      </c>
      <c r="J1003" s="2" t="s">
        <v>2685</v>
      </c>
    </row>
    <row r="1004" spans="1:10" ht="285" customHeight="1">
      <c r="A1004" s="3" t="s">
        <v>4833</v>
      </c>
      <c r="B1004" s="3" t="s">
        <v>1525</v>
      </c>
      <c r="C1004" s="2" t="s">
        <v>4834</v>
      </c>
      <c r="D1004" s="4">
        <v>2024</v>
      </c>
      <c r="E1004" s="2" t="s">
        <v>4835</v>
      </c>
      <c r="F1004" s="2" t="s">
        <v>4836</v>
      </c>
      <c r="G1004" s="3" t="s">
        <v>21</v>
      </c>
      <c r="H1004" s="3" t="s">
        <v>4837</v>
      </c>
      <c r="I1004" s="3" t="s">
        <v>43</v>
      </c>
      <c r="J1004" s="2" t="s">
        <v>2633</v>
      </c>
    </row>
    <row r="1005" spans="1:10" ht="228" customHeight="1">
      <c r="A1005" s="3" t="s">
        <v>4838</v>
      </c>
      <c r="B1005" s="3" t="s">
        <v>1525</v>
      </c>
      <c r="C1005" s="2" t="s">
        <v>4839</v>
      </c>
      <c r="D1005" s="4">
        <v>2024</v>
      </c>
      <c r="E1005" s="2" t="s">
        <v>4840</v>
      </c>
      <c r="F1005" s="2" t="s">
        <v>4841</v>
      </c>
      <c r="G1005" s="3" t="s">
        <v>29</v>
      </c>
      <c r="H1005" s="3" t="s">
        <v>4842</v>
      </c>
      <c r="I1005" s="3" t="s">
        <v>43</v>
      </c>
      <c r="J1005" s="2" t="s">
        <v>2633</v>
      </c>
    </row>
    <row r="1006" spans="1:10" ht="156.75" customHeight="1">
      <c r="A1006" s="3" t="s">
        <v>4843</v>
      </c>
      <c r="B1006" s="3" t="s">
        <v>1525</v>
      </c>
      <c r="C1006" s="2" t="s">
        <v>4844</v>
      </c>
      <c r="D1006" s="4">
        <v>2023</v>
      </c>
      <c r="E1006" s="2" t="s">
        <v>4845</v>
      </c>
      <c r="F1006" s="2" t="s">
        <v>4846</v>
      </c>
      <c r="G1006" s="3" t="s">
        <v>29</v>
      </c>
      <c r="H1006" s="3" t="s">
        <v>4847</v>
      </c>
      <c r="I1006" s="3" t="s">
        <v>43</v>
      </c>
      <c r="J1006" s="2" t="s">
        <v>2685</v>
      </c>
    </row>
    <row r="1007" spans="1:10" ht="171" customHeight="1">
      <c r="A1007" s="3" t="s">
        <v>4848</v>
      </c>
      <c r="B1007" s="3" t="s">
        <v>1525</v>
      </c>
      <c r="C1007" s="2" t="s">
        <v>4849</v>
      </c>
      <c r="D1007" s="4">
        <v>2024</v>
      </c>
      <c r="E1007" s="2" t="s">
        <v>4850</v>
      </c>
      <c r="F1007" s="2" t="s">
        <v>4851</v>
      </c>
      <c r="G1007" s="3" t="s">
        <v>29</v>
      </c>
      <c r="H1007" s="3"/>
      <c r="I1007" s="3" t="s">
        <v>43</v>
      </c>
      <c r="J1007" s="2" t="s">
        <v>2633</v>
      </c>
    </row>
    <row r="1008" spans="1:10" ht="313.5" customHeight="1">
      <c r="A1008" s="3" t="s">
        <v>4852</v>
      </c>
      <c r="B1008" s="3" t="s">
        <v>1525</v>
      </c>
      <c r="C1008" s="2" t="s">
        <v>4853</v>
      </c>
      <c r="D1008" s="4">
        <v>2025</v>
      </c>
      <c r="E1008" s="2" t="s">
        <v>4854</v>
      </c>
      <c r="F1008" s="2" t="s">
        <v>4855</v>
      </c>
      <c r="G1008" s="3" t="s">
        <v>29</v>
      </c>
      <c r="H1008" s="3" t="s">
        <v>4856</v>
      </c>
      <c r="I1008" s="3" t="s">
        <v>43</v>
      </c>
      <c r="J1008" s="2" t="s">
        <v>2669</v>
      </c>
    </row>
    <row r="1009" spans="1:10" ht="242.25" customHeight="1">
      <c r="A1009" s="3" t="s">
        <v>4857</v>
      </c>
      <c r="B1009" s="3" t="s">
        <v>1525</v>
      </c>
      <c r="C1009" s="2" t="s">
        <v>4858</v>
      </c>
      <c r="D1009" s="4">
        <v>2025</v>
      </c>
      <c r="E1009" s="2" t="s">
        <v>4859</v>
      </c>
      <c r="F1009" s="2" t="s">
        <v>4860</v>
      </c>
      <c r="G1009" s="3" t="s">
        <v>21</v>
      </c>
      <c r="H1009" s="3" t="s">
        <v>4861</v>
      </c>
      <c r="I1009" s="3" t="s">
        <v>43</v>
      </c>
      <c r="J1009" s="2" t="s">
        <v>2685</v>
      </c>
    </row>
    <row r="1010" spans="1:10" ht="342" customHeight="1">
      <c r="A1010" s="3" t="s">
        <v>4862</v>
      </c>
      <c r="B1010" s="3" t="s">
        <v>1525</v>
      </c>
      <c r="C1010" s="2" t="s">
        <v>4863</v>
      </c>
      <c r="D1010" s="4">
        <v>2025</v>
      </c>
      <c r="E1010" s="2" t="s">
        <v>4864</v>
      </c>
      <c r="F1010" s="2" t="s">
        <v>4865</v>
      </c>
      <c r="G1010" s="3" t="s">
        <v>21</v>
      </c>
      <c r="H1010" s="3" t="s">
        <v>4866</v>
      </c>
      <c r="I1010" s="3" t="s">
        <v>43</v>
      </c>
      <c r="J1010" s="2" t="s">
        <v>2669</v>
      </c>
    </row>
    <row r="1011" spans="1:10" ht="213.75" customHeight="1">
      <c r="A1011" s="3" t="s">
        <v>4867</v>
      </c>
      <c r="B1011" s="3" t="s">
        <v>1525</v>
      </c>
      <c r="C1011" s="2" t="s">
        <v>4868</v>
      </c>
      <c r="D1011" s="4">
        <v>2025</v>
      </c>
      <c r="E1011" s="2" t="s">
        <v>4869</v>
      </c>
      <c r="F1011" s="2" t="s">
        <v>4870</v>
      </c>
      <c r="G1011" s="3" t="s">
        <v>29</v>
      </c>
      <c r="H1011" s="3" t="s">
        <v>4871</v>
      </c>
      <c r="I1011" s="3" t="s">
        <v>43</v>
      </c>
      <c r="J1011" s="2" t="s">
        <v>2617</v>
      </c>
    </row>
    <row r="1012" spans="1:10" ht="409.5" customHeight="1">
      <c r="A1012" s="3" t="s">
        <v>4872</v>
      </c>
      <c r="B1012" s="3" t="s">
        <v>1525</v>
      </c>
      <c r="C1012" s="2" t="s">
        <v>4873</v>
      </c>
      <c r="D1012" s="4">
        <v>2024</v>
      </c>
      <c r="E1012" s="2" t="s">
        <v>4874</v>
      </c>
      <c r="F1012" s="2" t="s">
        <v>4875</v>
      </c>
      <c r="G1012" s="3" t="s">
        <v>21</v>
      </c>
      <c r="H1012" s="3" t="s">
        <v>4876</v>
      </c>
      <c r="I1012" s="3" t="s">
        <v>23</v>
      </c>
      <c r="J1012" s="2" t="s">
        <v>2565</v>
      </c>
    </row>
    <row r="1013" spans="1:10" ht="370.5" customHeight="1">
      <c r="A1013" s="3" t="s">
        <v>4877</v>
      </c>
      <c r="B1013" s="3" t="s">
        <v>1525</v>
      </c>
      <c r="C1013" s="2" t="s">
        <v>4878</v>
      </c>
      <c r="D1013" s="4">
        <v>2024</v>
      </c>
      <c r="E1013" s="2" t="s">
        <v>4879</v>
      </c>
      <c r="F1013" s="2" t="s">
        <v>4880</v>
      </c>
      <c r="G1013" s="3" t="s">
        <v>21</v>
      </c>
      <c r="H1013" s="3" t="s">
        <v>4881</v>
      </c>
      <c r="I1013" s="3" t="s">
        <v>43</v>
      </c>
      <c r="J1013" s="2" t="s">
        <v>2617</v>
      </c>
    </row>
    <row r="1014" spans="1:10" ht="270.75" customHeight="1">
      <c r="A1014" s="3" t="s">
        <v>4882</v>
      </c>
      <c r="B1014" s="3" t="s">
        <v>1525</v>
      </c>
      <c r="C1014" s="2" t="s">
        <v>4883</v>
      </c>
      <c r="D1014" s="4">
        <v>2025</v>
      </c>
      <c r="E1014" s="2" t="s">
        <v>4884</v>
      </c>
      <c r="F1014" s="2" t="s">
        <v>4885</v>
      </c>
      <c r="G1014" s="3" t="s">
        <v>29</v>
      </c>
      <c r="H1014" s="3" t="s">
        <v>4886</v>
      </c>
      <c r="I1014" s="3" t="s">
        <v>43</v>
      </c>
      <c r="J1014" s="2" t="s">
        <v>2617</v>
      </c>
    </row>
    <row r="1015" spans="1:10" ht="228" customHeight="1">
      <c r="A1015" s="3" t="s">
        <v>4887</v>
      </c>
      <c r="B1015" s="3" t="s">
        <v>1525</v>
      </c>
      <c r="C1015" s="2" t="s">
        <v>4888</v>
      </c>
      <c r="D1015" s="4">
        <v>2023</v>
      </c>
      <c r="E1015" s="2" t="s">
        <v>4889</v>
      </c>
      <c r="F1015" s="2" t="s">
        <v>4890</v>
      </c>
      <c r="G1015" s="3" t="s">
        <v>29</v>
      </c>
      <c r="H1015" s="3" t="s">
        <v>4891</v>
      </c>
      <c r="I1015" s="3" t="s">
        <v>43</v>
      </c>
      <c r="J1015" s="2" t="s">
        <v>2617</v>
      </c>
    </row>
    <row r="1016" spans="1:10" ht="409.5" customHeight="1">
      <c r="A1016" s="3" t="s">
        <v>4892</v>
      </c>
      <c r="B1016" s="3" t="s">
        <v>1525</v>
      </c>
      <c r="C1016" s="2" t="s">
        <v>4893</v>
      </c>
      <c r="D1016" s="4">
        <v>2025</v>
      </c>
      <c r="E1016" s="2" t="s">
        <v>4894</v>
      </c>
      <c r="F1016" s="2" t="s">
        <v>4895</v>
      </c>
      <c r="G1016" s="3" t="s">
        <v>21</v>
      </c>
      <c r="H1016" s="3" t="s">
        <v>4896</v>
      </c>
      <c r="I1016" s="3" t="s">
        <v>43</v>
      </c>
      <c r="J1016" s="2" t="s">
        <v>2617</v>
      </c>
    </row>
    <row r="1017" spans="1:10" ht="327.75" customHeight="1">
      <c r="A1017" s="3" t="s">
        <v>4897</v>
      </c>
      <c r="B1017" s="3" t="s">
        <v>1525</v>
      </c>
      <c r="C1017" s="2" t="s">
        <v>4898</v>
      </c>
      <c r="D1017" s="4">
        <v>2024</v>
      </c>
      <c r="E1017" s="2" t="s">
        <v>4899</v>
      </c>
      <c r="F1017" s="2" t="s">
        <v>4900</v>
      </c>
      <c r="G1017" s="3" t="s">
        <v>21</v>
      </c>
      <c r="H1017" s="3" t="s">
        <v>4901</v>
      </c>
      <c r="I1017" s="3" t="s">
        <v>43</v>
      </c>
      <c r="J1017" s="2" t="s">
        <v>2617</v>
      </c>
    </row>
    <row r="1018" spans="1:10" ht="242.25" customHeight="1">
      <c r="A1018" s="3" t="s">
        <v>4902</v>
      </c>
      <c r="B1018" s="3" t="s">
        <v>1525</v>
      </c>
      <c r="C1018" s="2" t="s">
        <v>4903</v>
      </c>
      <c r="D1018" s="4">
        <v>2024</v>
      </c>
      <c r="E1018" s="2" t="s">
        <v>4904</v>
      </c>
      <c r="F1018" s="2" t="s">
        <v>4905</v>
      </c>
      <c r="G1018" s="3" t="s">
        <v>29</v>
      </c>
      <c r="H1018" s="3" t="s">
        <v>4906</v>
      </c>
      <c r="I1018" s="3" t="s">
        <v>43</v>
      </c>
      <c r="J1018" s="2" t="s">
        <v>2617</v>
      </c>
    </row>
    <row r="1019" spans="1:10" ht="256.5" customHeight="1">
      <c r="A1019" s="3" t="s">
        <v>4907</v>
      </c>
      <c r="B1019" s="3" t="s">
        <v>1525</v>
      </c>
      <c r="C1019" s="2" t="s">
        <v>4908</v>
      </c>
      <c r="D1019" s="4">
        <v>2025</v>
      </c>
      <c r="E1019" s="2" t="s">
        <v>4909</v>
      </c>
      <c r="F1019" s="2" t="s">
        <v>4910</v>
      </c>
      <c r="G1019" s="3" t="s">
        <v>29</v>
      </c>
      <c r="H1019" s="3" t="s">
        <v>4911</v>
      </c>
      <c r="I1019" s="3" t="s">
        <v>43</v>
      </c>
      <c r="J1019" s="2" t="s">
        <v>2617</v>
      </c>
    </row>
    <row r="1020" spans="1:10" ht="213.75" customHeight="1">
      <c r="A1020" s="3" t="s">
        <v>4912</v>
      </c>
      <c r="B1020" s="3" t="s">
        <v>1525</v>
      </c>
      <c r="C1020" s="2" t="s">
        <v>4913</v>
      </c>
      <c r="D1020" s="4">
        <v>2025</v>
      </c>
      <c r="E1020" s="2" t="s">
        <v>4914</v>
      </c>
      <c r="F1020" s="2" t="s">
        <v>4915</v>
      </c>
      <c r="G1020" s="3" t="s">
        <v>29</v>
      </c>
      <c r="H1020" s="3" t="s">
        <v>4916</v>
      </c>
      <c r="I1020" s="3" t="s">
        <v>43</v>
      </c>
      <c r="J1020" s="2" t="s">
        <v>2617</v>
      </c>
    </row>
    <row r="1021" spans="1:10" ht="185.25" customHeight="1">
      <c r="A1021" s="3" t="s">
        <v>4917</v>
      </c>
      <c r="B1021" s="3" t="s">
        <v>1525</v>
      </c>
      <c r="C1021" s="2" t="s">
        <v>4918</v>
      </c>
      <c r="D1021" s="4">
        <v>2024</v>
      </c>
      <c r="E1021" s="2" t="s">
        <v>4919</v>
      </c>
      <c r="F1021" s="2" t="s">
        <v>4920</v>
      </c>
      <c r="G1021" s="3" t="s">
        <v>29</v>
      </c>
      <c r="H1021" s="3" t="s">
        <v>4921</v>
      </c>
      <c r="I1021" s="3" t="s">
        <v>43</v>
      </c>
      <c r="J1021" s="2" t="s">
        <v>2617</v>
      </c>
    </row>
    <row r="1022" spans="1:10" ht="228" customHeight="1">
      <c r="A1022" s="3" t="s">
        <v>4922</v>
      </c>
      <c r="B1022" s="3" t="s">
        <v>1525</v>
      </c>
      <c r="C1022" s="2" t="s">
        <v>4923</v>
      </c>
      <c r="D1022" s="4">
        <v>2023</v>
      </c>
      <c r="E1022" s="2" t="s">
        <v>4924</v>
      </c>
      <c r="F1022" s="2" t="s">
        <v>4925</v>
      </c>
      <c r="G1022" s="3" t="s">
        <v>29</v>
      </c>
      <c r="H1022" s="3"/>
      <c r="I1022" s="3" t="s">
        <v>43</v>
      </c>
      <c r="J1022" s="2" t="s">
        <v>2617</v>
      </c>
    </row>
    <row r="1023" spans="1:10" ht="285" customHeight="1">
      <c r="A1023" s="3" t="s">
        <v>4926</v>
      </c>
      <c r="B1023" s="3" t="s">
        <v>1525</v>
      </c>
      <c r="C1023" s="2" t="s">
        <v>4927</v>
      </c>
      <c r="D1023" s="4">
        <v>2025</v>
      </c>
      <c r="E1023" s="2" t="s">
        <v>4928</v>
      </c>
      <c r="F1023" s="2" t="s">
        <v>4929</v>
      </c>
      <c r="G1023" s="3" t="s">
        <v>21</v>
      </c>
      <c r="H1023" s="3" t="s">
        <v>4930</v>
      </c>
      <c r="I1023" s="3" t="s">
        <v>43</v>
      </c>
      <c r="J1023" s="2" t="s">
        <v>2617</v>
      </c>
    </row>
    <row r="1024" spans="1:10" ht="256.5" customHeight="1">
      <c r="A1024" s="3" t="s">
        <v>4931</v>
      </c>
      <c r="B1024" s="3" t="s">
        <v>1525</v>
      </c>
      <c r="C1024" s="2" t="s">
        <v>4932</v>
      </c>
      <c r="D1024" s="4">
        <v>2024</v>
      </c>
      <c r="E1024" s="2" t="s">
        <v>4933</v>
      </c>
      <c r="F1024" s="2" t="s">
        <v>4934</v>
      </c>
      <c r="G1024" s="3" t="s">
        <v>21</v>
      </c>
      <c r="H1024" s="3" t="s">
        <v>4935</v>
      </c>
      <c r="I1024" s="3" t="s">
        <v>43</v>
      </c>
      <c r="J1024" s="2" t="s">
        <v>2617</v>
      </c>
    </row>
    <row r="1025" spans="1:10" ht="299.25" customHeight="1">
      <c r="A1025" s="3" t="s">
        <v>4936</v>
      </c>
      <c r="B1025" s="3" t="s">
        <v>1525</v>
      </c>
      <c r="C1025" s="2" t="s">
        <v>4937</v>
      </c>
      <c r="D1025" s="4">
        <v>2025</v>
      </c>
      <c r="E1025" s="2" t="s">
        <v>4938</v>
      </c>
      <c r="F1025" s="2" t="s">
        <v>4939</v>
      </c>
      <c r="G1025" s="3" t="s">
        <v>29</v>
      </c>
      <c r="H1025" s="3" t="s">
        <v>4940</v>
      </c>
      <c r="I1025" s="3" t="s">
        <v>43</v>
      </c>
      <c r="J1025" s="2" t="s">
        <v>2617</v>
      </c>
    </row>
    <row r="1026" spans="1:10" ht="213.75" customHeight="1">
      <c r="A1026" s="3" t="s">
        <v>4941</v>
      </c>
      <c r="B1026" s="3" t="s">
        <v>1525</v>
      </c>
      <c r="C1026" s="2" t="s">
        <v>4942</v>
      </c>
      <c r="D1026" s="4">
        <v>2024</v>
      </c>
      <c r="E1026" s="2" t="s">
        <v>4943</v>
      </c>
      <c r="F1026" s="2" t="s">
        <v>4944</v>
      </c>
      <c r="G1026" s="3" t="s">
        <v>21</v>
      </c>
      <c r="H1026" s="3" t="s">
        <v>4945</v>
      </c>
      <c r="I1026" s="3" t="s">
        <v>43</v>
      </c>
      <c r="J1026" s="2" t="s">
        <v>2617</v>
      </c>
    </row>
    <row r="1027" spans="1:10" ht="342" customHeight="1">
      <c r="A1027" s="3" t="s">
        <v>4946</v>
      </c>
      <c r="B1027" s="3" t="s">
        <v>1525</v>
      </c>
      <c r="C1027" s="2" t="s">
        <v>4947</v>
      </c>
      <c r="D1027" s="4">
        <v>2025</v>
      </c>
      <c r="E1027" s="2" t="s">
        <v>4948</v>
      </c>
      <c r="F1027" s="2" t="s">
        <v>4949</v>
      </c>
      <c r="G1027" s="3" t="s">
        <v>21</v>
      </c>
      <c r="H1027" s="3" t="s">
        <v>4950</v>
      </c>
      <c r="I1027" s="3" t="s">
        <v>43</v>
      </c>
      <c r="J1027" s="2" t="s">
        <v>2882</v>
      </c>
    </row>
    <row r="1028" spans="1:10" ht="299.25" customHeight="1">
      <c r="A1028" s="3" t="s">
        <v>4951</v>
      </c>
      <c r="B1028" s="3" t="s">
        <v>1525</v>
      </c>
      <c r="C1028" s="2" t="s">
        <v>4952</v>
      </c>
      <c r="D1028" s="4">
        <v>2025</v>
      </c>
      <c r="E1028" s="2" t="s">
        <v>4953</v>
      </c>
      <c r="F1028" s="2" t="s">
        <v>4954</v>
      </c>
      <c r="G1028" s="3" t="s">
        <v>29</v>
      </c>
      <c r="H1028" s="3" t="s">
        <v>4955</v>
      </c>
      <c r="I1028" s="3" t="s">
        <v>43</v>
      </c>
      <c r="J1028" s="2" t="s">
        <v>2617</v>
      </c>
    </row>
    <row r="1029" spans="1:10" ht="199.5" customHeight="1">
      <c r="A1029" s="3" t="s">
        <v>4956</v>
      </c>
      <c r="B1029" s="3" t="s">
        <v>1525</v>
      </c>
      <c r="C1029" s="2" t="s">
        <v>4957</v>
      </c>
      <c r="D1029" s="4">
        <v>2023</v>
      </c>
      <c r="E1029" s="2" t="s">
        <v>4958</v>
      </c>
      <c r="F1029" s="2" t="s">
        <v>4959</v>
      </c>
      <c r="G1029" s="3" t="s">
        <v>29</v>
      </c>
      <c r="H1029" s="3"/>
      <c r="I1029" s="3" t="s">
        <v>43</v>
      </c>
      <c r="J1029" s="2" t="s">
        <v>2627</v>
      </c>
    </row>
    <row r="1030" spans="1:10" ht="299.25" customHeight="1">
      <c r="A1030" s="3" t="s">
        <v>4960</v>
      </c>
      <c r="B1030" s="3" t="s">
        <v>1525</v>
      </c>
      <c r="C1030" s="2" t="s">
        <v>4961</v>
      </c>
      <c r="D1030" s="4">
        <v>2025</v>
      </c>
      <c r="E1030" s="2" t="s">
        <v>4962</v>
      </c>
      <c r="F1030" s="2" t="s">
        <v>4963</v>
      </c>
      <c r="G1030" s="3" t="s">
        <v>29</v>
      </c>
      <c r="H1030" s="3" t="s">
        <v>4964</v>
      </c>
      <c r="I1030" s="3" t="s">
        <v>43</v>
      </c>
      <c r="J1030" s="2" t="s">
        <v>2633</v>
      </c>
    </row>
    <row r="1031" spans="1:10" ht="242.25" customHeight="1">
      <c r="A1031" s="3" t="s">
        <v>4965</v>
      </c>
      <c r="B1031" s="3" t="s">
        <v>1525</v>
      </c>
      <c r="C1031" s="2" t="s">
        <v>4966</v>
      </c>
      <c r="D1031" s="4">
        <v>2023</v>
      </c>
      <c r="E1031" s="2" t="s">
        <v>4967</v>
      </c>
      <c r="F1031" s="2" t="s">
        <v>4968</v>
      </c>
      <c r="G1031" s="3" t="s">
        <v>29</v>
      </c>
      <c r="H1031" s="3" t="s">
        <v>4969</v>
      </c>
      <c r="I1031" s="3" t="s">
        <v>43</v>
      </c>
      <c r="J1031" s="2" t="s">
        <v>2633</v>
      </c>
    </row>
    <row r="1032" spans="1:10" ht="213.75" customHeight="1">
      <c r="A1032" s="3" t="s">
        <v>4970</v>
      </c>
      <c r="B1032" s="3" t="s">
        <v>1525</v>
      </c>
      <c r="C1032" s="2" t="s">
        <v>4971</v>
      </c>
      <c r="D1032" s="4">
        <v>2025</v>
      </c>
      <c r="E1032" s="2" t="s">
        <v>4972</v>
      </c>
      <c r="F1032" s="2" t="s">
        <v>4973</v>
      </c>
      <c r="G1032" s="3" t="s">
        <v>21</v>
      </c>
      <c r="H1032" s="3" t="s">
        <v>4974</v>
      </c>
      <c r="I1032" s="3" t="s">
        <v>43</v>
      </c>
      <c r="J1032" s="2" t="s">
        <v>2633</v>
      </c>
    </row>
    <row r="1033" spans="1:10" ht="213.75" customHeight="1">
      <c r="A1033" s="3" t="s">
        <v>4975</v>
      </c>
      <c r="B1033" s="3" t="s">
        <v>1525</v>
      </c>
      <c r="C1033" s="2" t="s">
        <v>4976</v>
      </c>
      <c r="D1033" s="4">
        <v>2025</v>
      </c>
      <c r="E1033" s="2" t="s">
        <v>4977</v>
      </c>
      <c r="F1033" s="2" t="s">
        <v>4978</v>
      </c>
      <c r="G1033" s="3" t="s">
        <v>29</v>
      </c>
      <c r="H1033" s="3" t="s">
        <v>4979</v>
      </c>
      <c r="I1033" s="3" t="s">
        <v>43</v>
      </c>
      <c r="J1033" s="2" t="s">
        <v>2617</v>
      </c>
    </row>
    <row r="1034" spans="1:10" ht="299.25" customHeight="1">
      <c r="A1034" s="3" t="s">
        <v>4980</v>
      </c>
      <c r="B1034" s="3" t="s">
        <v>1525</v>
      </c>
      <c r="C1034" s="2" t="s">
        <v>4981</v>
      </c>
      <c r="D1034" s="4">
        <v>2024</v>
      </c>
      <c r="E1034" s="2" t="s">
        <v>4982</v>
      </c>
      <c r="F1034" s="2" t="s">
        <v>4983</v>
      </c>
      <c r="G1034" s="3" t="s">
        <v>21</v>
      </c>
      <c r="H1034" s="3" t="s">
        <v>4984</v>
      </c>
      <c r="I1034" s="3" t="s">
        <v>23</v>
      </c>
      <c r="J1034" s="2" t="s">
        <v>2565</v>
      </c>
    </row>
    <row r="1035" spans="1:10" ht="285" customHeight="1">
      <c r="A1035" s="3" t="s">
        <v>4985</v>
      </c>
      <c r="B1035" s="3" t="s">
        <v>1525</v>
      </c>
      <c r="C1035" s="2" t="s">
        <v>4986</v>
      </c>
      <c r="D1035" s="4">
        <v>2025</v>
      </c>
      <c r="E1035" s="2" t="s">
        <v>4987</v>
      </c>
      <c r="F1035" s="2" t="s">
        <v>4988</v>
      </c>
      <c r="G1035" s="3" t="s">
        <v>29</v>
      </c>
      <c r="H1035" s="3" t="s">
        <v>4989</v>
      </c>
      <c r="I1035" s="3" t="s">
        <v>43</v>
      </c>
      <c r="J1035" s="2" t="s">
        <v>2669</v>
      </c>
    </row>
    <row r="1036" spans="1:10" ht="356.25" customHeight="1">
      <c r="A1036" s="3" t="s">
        <v>4990</v>
      </c>
      <c r="B1036" s="3" t="s">
        <v>1525</v>
      </c>
      <c r="C1036" s="2" t="s">
        <v>4991</v>
      </c>
      <c r="D1036" s="4">
        <v>2024</v>
      </c>
      <c r="E1036" s="2" t="s">
        <v>4992</v>
      </c>
      <c r="F1036" s="2" t="s">
        <v>4993</v>
      </c>
      <c r="G1036" s="3" t="s">
        <v>29</v>
      </c>
      <c r="H1036" s="3" t="s">
        <v>4994</v>
      </c>
      <c r="I1036" s="3" t="s">
        <v>43</v>
      </c>
      <c r="J1036" s="2" t="s">
        <v>2633</v>
      </c>
    </row>
    <row r="1037" spans="1:10" ht="409.5" customHeight="1">
      <c r="A1037" s="3" t="s">
        <v>4995</v>
      </c>
      <c r="B1037" s="3" t="s">
        <v>1525</v>
      </c>
      <c r="C1037" s="2" t="s">
        <v>4996</v>
      </c>
      <c r="D1037" s="4">
        <v>2024</v>
      </c>
      <c r="E1037" s="2" t="s">
        <v>4997</v>
      </c>
      <c r="F1037" s="2" t="s">
        <v>4998</v>
      </c>
      <c r="G1037" s="3" t="s">
        <v>29</v>
      </c>
      <c r="H1037" s="3"/>
      <c r="I1037" s="3" t="s">
        <v>23</v>
      </c>
      <c r="J1037" s="2" t="s">
        <v>2565</v>
      </c>
    </row>
    <row r="1038" spans="1:10" ht="285" customHeight="1">
      <c r="A1038" s="3" t="s">
        <v>4999</v>
      </c>
      <c r="B1038" s="3" t="s">
        <v>1525</v>
      </c>
      <c r="C1038" s="2" t="s">
        <v>5000</v>
      </c>
      <c r="D1038" s="4">
        <v>2024</v>
      </c>
      <c r="E1038" s="2" t="s">
        <v>5001</v>
      </c>
      <c r="F1038" s="2" t="s">
        <v>5002</v>
      </c>
      <c r="G1038" s="3" t="s">
        <v>29</v>
      </c>
      <c r="H1038" s="3" t="s">
        <v>5003</v>
      </c>
      <c r="I1038" s="3" t="s">
        <v>23</v>
      </c>
      <c r="J1038" s="2" t="s">
        <v>2565</v>
      </c>
    </row>
    <row r="1039" spans="1:10" ht="409.5" customHeight="1">
      <c r="A1039" s="3" t="s">
        <v>5004</v>
      </c>
      <c r="B1039" s="3" t="s">
        <v>1525</v>
      </c>
      <c r="C1039" s="2" t="s">
        <v>5005</v>
      </c>
      <c r="D1039" s="4">
        <v>2024</v>
      </c>
      <c r="E1039" s="2" t="s">
        <v>5006</v>
      </c>
      <c r="F1039" s="2" t="s">
        <v>5007</v>
      </c>
      <c r="G1039" s="3" t="s">
        <v>21</v>
      </c>
      <c r="H1039" s="3" t="s">
        <v>5008</v>
      </c>
      <c r="I1039" s="3" t="s">
        <v>43</v>
      </c>
      <c r="J1039" s="2" t="s">
        <v>2627</v>
      </c>
    </row>
    <row r="1040" spans="1:10" ht="256.5" customHeight="1">
      <c r="A1040" s="3" t="s">
        <v>5009</v>
      </c>
      <c r="B1040" s="3" t="s">
        <v>1525</v>
      </c>
      <c r="C1040" s="2" t="s">
        <v>5010</v>
      </c>
      <c r="D1040" s="4">
        <v>2025</v>
      </c>
      <c r="E1040" s="2" t="s">
        <v>5011</v>
      </c>
      <c r="F1040" s="2" t="s">
        <v>5012</v>
      </c>
      <c r="G1040" s="3" t="s">
        <v>29</v>
      </c>
      <c r="H1040" s="3" t="s">
        <v>5013</v>
      </c>
      <c r="I1040" s="3" t="s">
        <v>43</v>
      </c>
      <c r="J1040" s="2" t="s">
        <v>2617</v>
      </c>
    </row>
    <row r="1041" spans="1:10" ht="299.25" customHeight="1">
      <c r="A1041" s="3" t="s">
        <v>5014</v>
      </c>
      <c r="B1041" s="3" t="s">
        <v>1525</v>
      </c>
      <c r="C1041" s="2" t="s">
        <v>5015</v>
      </c>
      <c r="D1041" s="4">
        <v>2025</v>
      </c>
      <c r="E1041" s="2" t="s">
        <v>5016</v>
      </c>
      <c r="F1041" s="2" t="s">
        <v>5017</v>
      </c>
      <c r="G1041" s="3" t="s">
        <v>29</v>
      </c>
      <c r="H1041" s="3" t="s">
        <v>5018</v>
      </c>
      <c r="I1041" s="3" t="s">
        <v>23</v>
      </c>
      <c r="J1041" s="2" t="s">
        <v>2565</v>
      </c>
    </row>
    <row r="1042" spans="1:10" ht="213.75" customHeight="1">
      <c r="A1042" s="3" t="s">
        <v>5019</v>
      </c>
      <c r="B1042" s="3" t="s">
        <v>1525</v>
      </c>
      <c r="C1042" s="2" t="s">
        <v>5020</v>
      </c>
      <c r="D1042" s="4">
        <v>2025</v>
      </c>
      <c r="E1042" s="2" t="s">
        <v>5021</v>
      </c>
      <c r="F1042" s="2" t="s">
        <v>5022</v>
      </c>
      <c r="G1042" s="3" t="s">
        <v>29</v>
      </c>
      <c r="H1042" s="3" t="s">
        <v>5023</v>
      </c>
      <c r="I1042" s="3" t="s">
        <v>43</v>
      </c>
      <c r="J1042" s="2" t="s">
        <v>2617</v>
      </c>
    </row>
    <row r="1043" spans="1:10" ht="242.25" customHeight="1">
      <c r="A1043" s="3" t="s">
        <v>5024</v>
      </c>
      <c r="B1043" s="3" t="s">
        <v>1525</v>
      </c>
      <c r="C1043" s="2" t="s">
        <v>5025</v>
      </c>
      <c r="D1043" s="4">
        <v>2024</v>
      </c>
      <c r="E1043" s="2" t="s">
        <v>5026</v>
      </c>
      <c r="F1043" s="2" t="s">
        <v>5027</v>
      </c>
      <c r="G1043" s="3" t="s">
        <v>29</v>
      </c>
      <c r="H1043" s="3" t="s">
        <v>5028</v>
      </c>
      <c r="I1043" s="3" t="s">
        <v>43</v>
      </c>
      <c r="J1043" s="2" t="s">
        <v>2617</v>
      </c>
    </row>
    <row r="1044" spans="1:10" ht="409.5" customHeight="1">
      <c r="A1044" s="3" t="s">
        <v>5029</v>
      </c>
      <c r="B1044" s="3" t="s">
        <v>1525</v>
      </c>
      <c r="C1044" s="2" t="s">
        <v>5030</v>
      </c>
      <c r="D1044" s="4">
        <v>2025</v>
      </c>
      <c r="E1044" s="2" t="s">
        <v>5031</v>
      </c>
      <c r="F1044" s="2" t="s">
        <v>5032</v>
      </c>
      <c r="G1044" s="3" t="s">
        <v>21</v>
      </c>
      <c r="H1044" s="3" t="s">
        <v>5033</v>
      </c>
      <c r="I1044" s="3" t="s">
        <v>43</v>
      </c>
      <c r="J1044" s="2" t="s">
        <v>2633</v>
      </c>
    </row>
    <row r="1045" spans="1:10" ht="327.75" customHeight="1">
      <c r="A1045" s="3" t="s">
        <v>5034</v>
      </c>
      <c r="B1045" s="3" t="s">
        <v>1525</v>
      </c>
      <c r="C1045" s="2" t="s">
        <v>5035</v>
      </c>
      <c r="D1045" s="4">
        <v>2025</v>
      </c>
      <c r="E1045" s="2" t="s">
        <v>5036</v>
      </c>
      <c r="F1045" s="2" t="s">
        <v>5037</v>
      </c>
      <c r="G1045" s="3" t="s">
        <v>21</v>
      </c>
      <c r="H1045" s="3" t="s">
        <v>5038</v>
      </c>
      <c r="I1045" s="3" t="s">
        <v>43</v>
      </c>
      <c r="J1045" s="2" t="s">
        <v>2617</v>
      </c>
    </row>
    <row r="1046" spans="1:10" ht="228" customHeight="1">
      <c r="A1046" s="3" t="s">
        <v>5039</v>
      </c>
      <c r="B1046" s="3" t="s">
        <v>1525</v>
      </c>
      <c r="C1046" s="2" t="s">
        <v>5040</v>
      </c>
      <c r="D1046" s="4">
        <v>2025</v>
      </c>
      <c r="E1046" s="2" t="s">
        <v>5041</v>
      </c>
      <c r="F1046" s="2" t="s">
        <v>5042</v>
      </c>
      <c r="G1046" s="3" t="s">
        <v>29</v>
      </c>
      <c r="H1046" s="3" t="s">
        <v>5043</v>
      </c>
      <c r="I1046" s="3" t="s">
        <v>43</v>
      </c>
      <c r="J1046" s="2" t="s">
        <v>2633</v>
      </c>
    </row>
    <row r="1047" spans="1:10" ht="199.5" customHeight="1">
      <c r="A1047" s="3" t="s">
        <v>5044</v>
      </c>
      <c r="B1047" s="3" t="s">
        <v>1525</v>
      </c>
      <c r="C1047" s="2" t="s">
        <v>5045</v>
      </c>
      <c r="D1047" s="4">
        <v>2025</v>
      </c>
      <c r="E1047" s="2" t="s">
        <v>5046</v>
      </c>
      <c r="F1047" s="2" t="s">
        <v>5047</v>
      </c>
      <c r="G1047" s="3" t="s">
        <v>21</v>
      </c>
      <c r="H1047" s="3" t="s">
        <v>5048</v>
      </c>
      <c r="I1047" s="3" t="s">
        <v>43</v>
      </c>
      <c r="J1047" s="2" t="s">
        <v>2633</v>
      </c>
    </row>
    <row r="1048" spans="1:10" ht="356.25" customHeight="1">
      <c r="A1048" s="3" t="s">
        <v>5049</v>
      </c>
      <c r="B1048" s="3" t="s">
        <v>1525</v>
      </c>
      <c r="C1048" s="2" t="s">
        <v>5050</v>
      </c>
      <c r="D1048" s="4">
        <v>2024</v>
      </c>
      <c r="E1048" s="2" t="s">
        <v>5051</v>
      </c>
      <c r="F1048" s="2" t="s">
        <v>5052</v>
      </c>
      <c r="G1048" s="3" t="s">
        <v>21</v>
      </c>
      <c r="H1048" s="3" t="s">
        <v>5053</v>
      </c>
      <c r="I1048" s="3" t="s">
        <v>43</v>
      </c>
      <c r="J1048" s="2" t="s">
        <v>2633</v>
      </c>
    </row>
    <row r="1049" spans="1:10" ht="213.75" customHeight="1">
      <c r="A1049" s="3" t="s">
        <v>5054</v>
      </c>
      <c r="B1049" s="3" t="s">
        <v>1525</v>
      </c>
      <c r="C1049" s="2" t="s">
        <v>5055</v>
      </c>
      <c r="D1049" s="4">
        <v>2025</v>
      </c>
      <c r="E1049" s="2" t="s">
        <v>5056</v>
      </c>
      <c r="F1049" s="2" t="s">
        <v>5057</v>
      </c>
      <c r="G1049" s="3" t="s">
        <v>29</v>
      </c>
      <c r="H1049" s="3"/>
      <c r="I1049" s="3" t="s">
        <v>43</v>
      </c>
      <c r="J1049" s="2" t="s">
        <v>2617</v>
      </c>
    </row>
    <row r="1050" spans="1:10" ht="285" customHeight="1">
      <c r="A1050" s="3" t="s">
        <v>5058</v>
      </c>
      <c r="B1050" s="3" t="s">
        <v>1525</v>
      </c>
      <c r="C1050" s="2" t="s">
        <v>5059</v>
      </c>
      <c r="D1050" s="4">
        <v>2025</v>
      </c>
      <c r="E1050" s="2" t="s">
        <v>5060</v>
      </c>
      <c r="F1050" s="2" t="s">
        <v>5061</v>
      </c>
      <c r="G1050" s="3" t="s">
        <v>29</v>
      </c>
      <c r="H1050" s="3" t="s">
        <v>5062</v>
      </c>
      <c r="I1050" s="3" t="s">
        <v>43</v>
      </c>
      <c r="J1050" s="2" t="s">
        <v>2617</v>
      </c>
    </row>
    <row r="1051" spans="1:10" ht="409.5" customHeight="1">
      <c r="A1051" s="3" t="s">
        <v>5063</v>
      </c>
      <c r="B1051" s="3" t="s">
        <v>1525</v>
      </c>
      <c r="C1051" s="2" t="s">
        <v>5064</v>
      </c>
      <c r="D1051" s="4">
        <v>2025</v>
      </c>
      <c r="E1051" s="2" t="s">
        <v>5065</v>
      </c>
      <c r="F1051" s="2" t="s">
        <v>5066</v>
      </c>
      <c r="G1051" s="3" t="s">
        <v>21</v>
      </c>
      <c r="H1051" s="3" t="s">
        <v>5067</v>
      </c>
      <c r="I1051" s="3" t="s">
        <v>43</v>
      </c>
      <c r="J1051" s="2" t="s">
        <v>2617</v>
      </c>
    </row>
    <row r="1052" spans="1:10" ht="185.25" customHeight="1">
      <c r="A1052" s="3" t="s">
        <v>5068</v>
      </c>
      <c r="B1052" s="3" t="s">
        <v>1525</v>
      </c>
      <c r="C1052" s="2" t="s">
        <v>5069</v>
      </c>
      <c r="D1052" s="4">
        <v>2024</v>
      </c>
      <c r="E1052" s="2" t="s">
        <v>5070</v>
      </c>
      <c r="F1052" s="2" t="s">
        <v>5071</v>
      </c>
      <c r="G1052" s="3" t="s">
        <v>29</v>
      </c>
      <c r="H1052" s="3" t="s">
        <v>5072</v>
      </c>
      <c r="I1052" s="3" t="s">
        <v>43</v>
      </c>
      <c r="J1052" s="2" t="s">
        <v>2627</v>
      </c>
    </row>
    <row r="1053" spans="1:10" ht="270.75" customHeight="1">
      <c r="A1053" s="3" t="s">
        <v>5073</v>
      </c>
      <c r="B1053" s="3" t="s">
        <v>1525</v>
      </c>
      <c r="C1053" s="2" t="s">
        <v>5074</v>
      </c>
      <c r="D1053" s="4">
        <v>2025</v>
      </c>
      <c r="E1053" s="2" t="s">
        <v>5075</v>
      </c>
      <c r="F1053" s="2" t="s">
        <v>5076</v>
      </c>
      <c r="G1053" s="3" t="s">
        <v>29</v>
      </c>
      <c r="H1053" s="3" t="s">
        <v>5077</v>
      </c>
      <c r="I1053" s="3" t="s">
        <v>43</v>
      </c>
      <c r="J1053" s="2" t="s">
        <v>2669</v>
      </c>
    </row>
    <row r="1054" spans="1:10" ht="285" customHeight="1">
      <c r="A1054" s="3" t="s">
        <v>5078</v>
      </c>
      <c r="B1054" s="3" t="s">
        <v>1525</v>
      </c>
      <c r="C1054" s="2" t="s">
        <v>5079</v>
      </c>
      <c r="D1054" s="4">
        <v>2024</v>
      </c>
      <c r="E1054" s="2" t="s">
        <v>5080</v>
      </c>
      <c r="F1054" s="2" t="s">
        <v>5081</v>
      </c>
      <c r="G1054" s="3" t="s">
        <v>21</v>
      </c>
      <c r="H1054" s="3" t="s">
        <v>5082</v>
      </c>
      <c r="I1054" s="3" t="s">
        <v>43</v>
      </c>
      <c r="J1054" s="2" t="s">
        <v>2669</v>
      </c>
    </row>
    <row r="1055" spans="1:10" ht="409.5" customHeight="1">
      <c r="A1055" s="3" t="s">
        <v>5083</v>
      </c>
      <c r="B1055" s="3" t="s">
        <v>1525</v>
      </c>
      <c r="C1055" s="2" t="s">
        <v>5084</v>
      </c>
      <c r="D1055" s="4">
        <v>2025</v>
      </c>
      <c r="E1055" s="2" t="s">
        <v>5085</v>
      </c>
      <c r="F1055" s="2" t="s">
        <v>5086</v>
      </c>
      <c r="G1055" s="3" t="s">
        <v>21</v>
      </c>
      <c r="H1055" s="3" t="s">
        <v>5087</v>
      </c>
      <c r="I1055" s="3" t="s">
        <v>43</v>
      </c>
      <c r="J1055" s="2" t="s">
        <v>2685</v>
      </c>
    </row>
    <row r="1056" spans="1:10" ht="256.5" customHeight="1">
      <c r="A1056" s="3" t="s">
        <v>5088</v>
      </c>
      <c r="B1056" s="3" t="s">
        <v>1525</v>
      </c>
      <c r="C1056" s="2" t="s">
        <v>5089</v>
      </c>
      <c r="D1056" s="4">
        <v>2025</v>
      </c>
      <c r="E1056" s="2" t="s">
        <v>5090</v>
      </c>
      <c r="F1056" s="2" t="s">
        <v>5091</v>
      </c>
      <c r="G1056" s="3" t="s">
        <v>29</v>
      </c>
      <c r="H1056" s="3" t="s">
        <v>5092</v>
      </c>
      <c r="I1056" s="3" t="s">
        <v>43</v>
      </c>
      <c r="J1056" s="2" t="s">
        <v>2617</v>
      </c>
    </row>
    <row r="1057" spans="1:10" ht="242.25" customHeight="1">
      <c r="A1057" s="3" t="s">
        <v>5093</v>
      </c>
      <c r="B1057" s="3" t="s">
        <v>1525</v>
      </c>
      <c r="C1057" s="2" t="s">
        <v>5094</v>
      </c>
      <c r="D1057" s="4">
        <v>2023</v>
      </c>
      <c r="E1057" s="2" t="s">
        <v>5095</v>
      </c>
      <c r="F1057" s="2" t="s">
        <v>5096</v>
      </c>
      <c r="G1057" s="3" t="s">
        <v>29</v>
      </c>
      <c r="H1057" s="3" t="s">
        <v>5097</v>
      </c>
      <c r="I1057" s="3" t="s">
        <v>43</v>
      </c>
      <c r="J1057" s="2" t="s">
        <v>2617</v>
      </c>
    </row>
    <row r="1058" spans="1:10" ht="270.75" customHeight="1">
      <c r="A1058" s="3" t="s">
        <v>5098</v>
      </c>
      <c r="B1058" s="3" t="s">
        <v>1525</v>
      </c>
      <c r="C1058" s="2" t="s">
        <v>5099</v>
      </c>
      <c r="D1058" s="4">
        <v>2025</v>
      </c>
      <c r="E1058" s="2" t="s">
        <v>5100</v>
      </c>
      <c r="F1058" s="2" t="s">
        <v>5101</v>
      </c>
      <c r="G1058" s="3" t="s">
        <v>29</v>
      </c>
      <c r="H1058" s="3"/>
      <c r="I1058" s="3" t="s">
        <v>23</v>
      </c>
      <c r="J1058" s="2" t="s">
        <v>2565</v>
      </c>
    </row>
    <row r="1059" spans="1:10" ht="199.5" customHeight="1">
      <c r="A1059" s="3" t="s">
        <v>5102</v>
      </c>
      <c r="B1059" s="3" t="s">
        <v>1525</v>
      </c>
      <c r="C1059" s="2" t="s">
        <v>5103</v>
      </c>
      <c r="D1059" s="4">
        <v>2024</v>
      </c>
      <c r="E1059" s="2" t="s">
        <v>5104</v>
      </c>
      <c r="F1059" s="2" t="s">
        <v>5105</v>
      </c>
      <c r="G1059" s="3" t="s">
        <v>29</v>
      </c>
      <c r="H1059" s="3" t="s">
        <v>5106</v>
      </c>
      <c r="I1059" s="3" t="s">
        <v>43</v>
      </c>
      <c r="J1059" s="2" t="s">
        <v>2633</v>
      </c>
    </row>
    <row r="1060" spans="1:10" ht="299.25" customHeight="1">
      <c r="A1060" s="3" t="s">
        <v>5107</v>
      </c>
      <c r="B1060" s="3" t="s">
        <v>1525</v>
      </c>
      <c r="C1060" s="2" t="s">
        <v>5108</v>
      </c>
      <c r="D1060" s="4">
        <v>2024</v>
      </c>
      <c r="E1060" s="2" t="s">
        <v>5109</v>
      </c>
      <c r="F1060" s="2" t="s">
        <v>5110</v>
      </c>
      <c r="G1060" s="3" t="s">
        <v>21</v>
      </c>
      <c r="H1060" s="3" t="s">
        <v>5111</v>
      </c>
      <c r="I1060" s="3" t="s">
        <v>43</v>
      </c>
      <c r="J1060" s="2" t="s">
        <v>2617</v>
      </c>
    </row>
    <row r="1061" spans="1:10" ht="213.75" customHeight="1">
      <c r="A1061" s="3" t="s">
        <v>5112</v>
      </c>
      <c r="B1061" s="3" t="s">
        <v>1525</v>
      </c>
      <c r="C1061" s="2" t="s">
        <v>5113</v>
      </c>
      <c r="D1061" s="4">
        <v>2024</v>
      </c>
      <c r="E1061" s="2" t="s">
        <v>5114</v>
      </c>
      <c r="F1061" s="2" t="s">
        <v>5115</v>
      </c>
      <c r="G1061" s="3" t="s">
        <v>29</v>
      </c>
      <c r="H1061" s="3"/>
      <c r="I1061" s="3" t="s">
        <v>43</v>
      </c>
      <c r="J1061" s="2" t="s">
        <v>2633</v>
      </c>
    </row>
    <row r="1062" spans="1:10" ht="313.5" customHeight="1">
      <c r="A1062" s="3" t="s">
        <v>5116</v>
      </c>
      <c r="B1062" s="3" t="s">
        <v>1525</v>
      </c>
      <c r="C1062" s="2" t="s">
        <v>5117</v>
      </c>
      <c r="D1062" s="4">
        <v>2025</v>
      </c>
      <c r="E1062" s="2" t="s">
        <v>5118</v>
      </c>
      <c r="F1062" s="2" t="s">
        <v>5119</v>
      </c>
      <c r="G1062" s="3" t="s">
        <v>29</v>
      </c>
      <c r="H1062" s="3" t="s">
        <v>5120</v>
      </c>
      <c r="I1062" s="3" t="s">
        <v>23</v>
      </c>
      <c r="J1062" s="2" t="s">
        <v>2565</v>
      </c>
    </row>
    <row r="1063" spans="1:10" ht="285" customHeight="1">
      <c r="A1063" s="3" t="s">
        <v>5121</v>
      </c>
      <c r="B1063" s="3" t="s">
        <v>1525</v>
      </c>
      <c r="C1063" s="2" t="s">
        <v>5122</v>
      </c>
      <c r="D1063" s="4">
        <v>2024</v>
      </c>
      <c r="E1063" s="2" t="s">
        <v>5123</v>
      </c>
      <c r="F1063" s="2" t="s">
        <v>5124</v>
      </c>
      <c r="G1063" s="3" t="s">
        <v>29</v>
      </c>
      <c r="H1063" s="3" t="s">
        <v>5125</v>
      </c>
      <c r="I1063" s="3" t="s">
        <v>43</v>
      </c>
      <c r="J1063" s="2" t="s">
        <v>2617</v>
      </c>
    </row>
    <row r="1064" spans="1:10" ht="156.75" customHeight="1">
      <c r="A1064" s="3" t="s">
        <v>5126</v>
      </c>
      <c r="B1064" s="3" t="s">
        <v>1525</v>
      </c>
      <c r="C1064" s="2" t="s">
        <v>5127</v>
      </c>
      <c r="D1064" s="4">
        <v>2023</v>
      </c>
      <c r="E1064" s="2" t="s">
        <v>5128</v>
      </c>
      <c r="F1064" s="2" t="s">
        <v>5129</v>
      </c>
      <c r="G1064" s="3" t="s">
        <v>29</v>
      </c>
      <c r="H1064" s="3" t="s">
        <v>5130</v>
      </c>
      <c r="I1064" s="3" t="s">
        <v>43</v>
      </c>
      <c r="J1064" s="2" t="s">
        <v>2617</v>
      </c>
    </row>
    <row r="1065" spans="1:10" ht="313.5" customHeight="1">
      <c r="A1065" s="3" t="s">
        <v>5131</v>
      </c>
      <c r="B1065" s="3" t="s">
        <v>1525</v>
      </c>
      <c r="C1065" s="2" t="s">
        <v>5132</v>
      </c>
      <c r="D1065" s="4">
        <v>2025</v>
      </c>
      <c r="E1065" s="2" t="s">
        <v>5133</v>
      </c>
      <c r="F1065" s="2" t="s">
        <v>5134</v>
      </c>
      <c r="G1065" s="3" t="s">
        <v>29</v>
      </c>
      <c r="H1065" s="3" t="s">
        <v>5135</v>
      </c>
      <c r="I1065" s="3" t="s">
        <v>43</v>
      </c>
      <c r="J1065" s="2" t="s">
        <v>2617</v>
      </c>
    </row>
    <row r="1066" spans="1:10" ht="256.5" customHeight="1">
      <c r="A1066" s="3" t="s">
        <v>5136</v>
      </c>
      <c r="B1066" s="3" t="s">
        <v>1525</v>
      </c>
      <c r="C1066" s="2" t="s">
        <v>5137</v>
      </c>
      <c r="D1066" s="4">
        <v>2023</v>
      </c>
      <c r="E1066" s="2" t="s">
        <v>5138</v>
      </c>
      <c r="F1066" s="2" t="s">
        <v>5139</v>
      </c>
      <c r="G1066" s="3" t="s">
        <v>21</v>
      </c>
      <c r="H1066" s="3" t="s">
        <v>5140</v>
      </c>
      <c r="I1066" s="3" t="s">
        <v>43</v>
      </c>
      <c r="J1066" s="2" t="s">
        <v>2685</v>
      </c>
    </row>
    <row r="1067" spans="1:10" ht="242.25" customHeight="1">
      <c r="A1067" s="3" t="s">
        <v>5141</v>
      </c>
      <c r="B1067" s="3" t="s">
        <v>1525</v>
      </c>
      <c r="C1067" s="2" t="s">
        <v>5142</v>
      </c>
      <c r="D1067" s="4">
        <v>2025</v>
      </c>
      <c r="E1067" s="2" t="s">
        <v>5143</v>
      </c>
      <c r="F1067" s="2" t="s">
        <v>5144</v>
      </c>
      <c r="G1067" s="3" t="s">
        <v>29</v>
      </c>
      <c r="H1067" s="3" t="s">
        <v>5145</v>
      </c>
      <c r="I1067" s="3" t="s">
        <v>43</v>
      </c>
      <c r="J1067" s="2" t="s">
        <v>2617</v>
      </c>
    </row>
    <row r="1068" spans="1:10" ht="128.25" customHeight="1">
      <c r="A1068" s="3" t="s">
        <v>5146</v>
      </c>
      <c r="B1068" s="3" t="s">
        <v>1525</v>
      </c>
      <c r="C1068" s="2" t="s">
        <v>5147</v>
      </c>
      <c r="D1068" s="4">
        <v>2025</v>
      </c>
      <c r="E1068" s="2" t="s">
        <v>5148</v>
      </c>
      <c r="F1068" s="2" t="s">
        <v>5149</v>
      </c>
      <c r="G1068" s="3" t="s">
        <v>29</v>
      </c>
      <c r="H1068" s="3" t="s">
        <v>5150</v>
      </c>
      <c r="I1068" s="3" t="s">
        <v>43</v>
      </c>
      <c r="J1068" s="2" t="s">
        <v>2617</v>
      </c>
    </row>
    <row r="1069" spans="1:10" ht="256.5" customHeight="1">
      <c r="A1069" s="3" t="s">
        <v>5151</v>
      </c>
      <c r="B1069" s="3" t="s">
        <v>1525</v>
      </c>
      <c r="C1069" s="2" t="s">
        <v>5152</v>
      </c>
      <c r="D1069" s="4">
        <v>2025</v>
      </c>
      <c r="E1069" s="2" t="s">
        <v>5153</v>
      </c>
      <c r="F1069" s="2" t="s">
        <v>5154</v>
      </c>
      <c r="G1069" s="3" t="s">
        <v>29</v>
      </c>
      <c r="H1069" s="3" t="s">
        <v>5155</v>
      </c>
      <c r="I1069" s="3" t="s">
        <v>43</v>
      </c>
      <c r="J1069" s="2" t="s">
        <v>2633</v>
      </c>
    </row>
    <row r="1070" spans="1:10" ht="285" customHeight="1">
      <c r="A1070" s="3" t="s">
        <v>5156</v>
      </c>
      <c r="B1070" s="3" t="s">
        <v>1525</v>
      </c>
      <c r="C1070" s="2" t="s">
        <v>5157</v>
      </c>
      <c r="D1070" s="4">
        <v>2025</v>
      </c>
      <c r="E1070" s="2" t="s">
        <v>5158</v>
      </c>
      <c r="F1070" s="2" t="s">
        <v>5159</v>
      </c>
      <c r="G1070" s="3" t="s">
        <v>21</v>
      </c>
      <c r="H1070" s="3" t="s">
        <v>5160</v>
      </c>
      <c r="I1070" s="3" t="s">
        <v>43</v>
      </c>
      <c r="J1070" s="2" t="s">
        <v>2617</v>
      </c>
    </row>
    <row r="1071" spans="1:10" ht="256.5" customHeight="1">
      <c r="A1071" s="3" t="s">
        <v>5161</v>
      </c>
      <c r="B1071" s="3" t="s">
        <v>1525</v>
      </c>
      <c r="C1071" s="2" t="s">
        <v>5162</v>
      </c>
      <c r="D1071" s="4">
        <v>2023</v>
      </c>
      <c r="E1071" s="2" t="s">
        <v>5163</v>
      </c>
      <c r="F1071" s="2" t="s">
        <v>5164</v>
      </c>
      <c r="G1071" s="3" t="s">
        <v>21</v>
      </c>
      <c r="H1071" s="3" t="s">
        <v>5165</v>
      </c>
      <c r="I1071" s="3" t="s">
        <v>43</v>
      </c>
      <c r="J1071" s="2" t="s">
        <v>2685</v>
      </c>
    </row>
    <row r="1072" spans="1:10" ht="409.5" customHeight="1">
      <c r="A1072" s="3" t="s">
        <v>5166</v>
      </c>
      <c r="B1072" s="3" t="s">
        <v>1525</v>
      </c>
      <c r="C1072" s="2" t="s">
        <v>5167</v>
      </c>
      <c r="D1072" s="4">
        <v>2025</v>
      </c>
      <c r="E1072" s="2" t="s">
        <v>5168</v>
      </c>
      <c r="F1072" s="2" t="s">
        <v>5169</v>
      </c>
      <c r="G1072" s="3" t="s">
        <v>21</v>
      </c>
      <c r="H1072" s="3" t="s">
        <v>5170</v>
      </c>
      <c r="I1072" s="3" t="s">
        <v>43</v>
      </c>
      <c r="J1072" s="2" t="s">
        <v>2669</v>
      </c>
    </row>
    <row r="1073" spans="1:10" ht="213.75" customHeight="1">
      <c r="A1073" s="3" t="s">
        <v>5171</v>
      </c>
      <c r="B1073" s="3" t="s">
        <v>1525</v>
      </c>
      <c r="C1073" s="2" t="s">
        <v>5172</v>
      </c>
      <c r="D1073" s="4">
        <v>2023</v>
      </c>
      <c r="E1073" s="2" t="s">
        <v>5173</v>
      </c>
      <c r="F1073" s="2" t="s">
        <v>2029</v>
      </c>
      <c r="G1073" s="3" t="s">
        <v>29</v>
      </c>
      <c r="H1073" s="3" t="s">
        <v>5174</v>
      </c>
      <c r="I1073" s="3" t="s">
        <v>43</v>
      </c>
      <c r="J1073" s="2" t="s">
        <v>2617</v>
      </c>
    </row>
    <row r="1074" spans="1:10" ht="256.5" customHeight="1">
      <c r="A1074" s="3" t="s">
        <v>5175</v>
      </c>
      <c r="B1074" s="3" t="s">
        <v>1525</v>
      </c>
      <c r="C1074" s="2" t="s">
        <v>5176</v>
      </c>
      <c r="D1074" s="4">
        <v>2023</v>
      </c>
      <c r="E1074" s="2" t="s">
        <v>5177</v>
      </c>
      <c r="F1074" s="2" t="s">
        <v>5178</v>
      </c>
      <c r="G1074" s="3" t="s">
        <v>29</v>
      </c>
      <c r="H1074" s="3" t="s">
        <v>5179</v>
      </c>
      <c r="I1074" s="3" t="s">
        <v>43</v>
      </c>
      <c r="J1074" s="2" t="s">
        <v>2669</v>
      </c>
    </row>
    <row r="1075" spans="1:10" ht="256.5" customHeight="1">
      <c r="A1075" s="3" t="s">
        <v>5180</v>
      </c>
      <c r="B1075" s="3" t="s">
        <v>1525</v>
      </c>
      <c r="C1075" s="2" t="s">
        <v>5181</v>
      </c>
      <c r="D1075" s="4">
        <v>2023</v>
      </c>
      <c r="E1075" s="2" t="s">
        <v>5182</v>
      </c>
      <c r="F1075" s="2" t="s">
        <v>5183</v>
      </c>
      <c r="G1075" s="3" t="s">
        <v>29</v>
      </c>
      <c r="H1075" s="3" t="s">
        <v>5184</v>
      </c>
      <c r="I1075" s="3" t="s">
        <v>43</v>
      </c>
      <c r="J1075" s="2" t="s">
        <v>2633</v>
      </c>
    </row>
    <row r="1076" spans="1:10" ht="199.5" customHeight="1">
      <c r="A1076" s="3" t="s">
        <v>5185</v>
      </c>
      <c r="B1076" s="3" t="s">
        <v>1525</v>
      </c>
      <c r="C1076" s="2" t="s">
        <v>5186</v>
      </c>
      <c r="D1076" s="4">
        <v>2025</v>
      </c>
      <c r="E1076" s="2" t="s">
        <v>5187</v>
      </c>
      <c r="F1076" s="2" t="s">
        <v>5188</v>
      </c>
      <c r="G1076" s="3" t="s">
        <v>29</v>
      </c>
      <c r="H1076" s="3" t="s">
        <v>5189</v>
      </c>
      <c r="I1076" s="3" t="s">
        <v>43</v>
      </c>
      <c r="J1076" s="2" t="s">
        <v>2633</v>
      </c>
    </row>
    <row r="1077" spans="1:10" ht="409.5" customHeight="1">
      <c r="A1077" s="3" t="s">
        <v>5190</v>
      </c>
      <c r="B1077" s="3" t="s">
        <v>1525</v>
      </c>
      <c r="C1077" s="2" t="s">
        <v>5191</v>
      </c>
      <c r="D1077" s="4">
        <v>2024</v>
      </c>
      <c r="E1077" s="2" t="s">
        <v>5192</v>
      </c>
      <c r="F1077" s="2" t="s">
        <v>5193</v>
      </c>
      <c r="G1077" s="3" t="s">
        <v>21</v>
      </c>
      <c r="H1077" s="3" t="s">
        <v>5194</v>
      </c>
      <c r="I1077" s="3" t="s">
        <v>43</v>
      </c>
      <c r="J1077" s="2" t="s">
        <v>2627</v>
      </c>
    </row>
    <row r="1078" spans="1:10" ht="342" customHeight="1">
      <c r="A1078" s="3" t="s">
        <v>5195</v>
      </c>
      <c r="B1078" s="3" t="s">
        <v>1525</v>
      </c>
      <c r="C1078" s="2" t="s">
        <v>5196</v>
      </c>
      <c r="D1078" s="4">
        <v>2025</v>
      </c>
      <c r="E1078" s="2" t="s">
        <v>5197</v>
      </c>
      <c r="F1078" s="2" t="s">
        <v>5198</v>
      </c>
      <c r="G1078" s="3" t="s">
        <v>29</v>
      </c>
      <c r="H1078" s="3" t="s">
        <v>5199</v>
      </c>
      <c r="I1078" s="3" t="s">
        <v>23</v>
      </c>
      <c r="J1078" s="2" t="s">
        <v>2565</v>
      </c>
    </row>
    <row r="1079" spans="1:10" ht="370.5" customHeight="1">
      <c r="A1079" s="3" t="s">
        <v>5200</v>
      </c>
      <c r="B1079" s="3" t="s">
        <v>1525</v>
      </c>
      <c r="C1079" s="2" t="s">
        <v>5201</v>
      </c>
      <c r="D1079" s="4">
        <v>2024</v>
      </c>
      <c r="E1079" s="2" t="s">
        <v>5202</v>
      </c>
      <c r="F1079" s="2" t="s">
        <v>5203</v>
      </c>
      <c r="G1079" s="3" t="s">
        <v>29</v>
      </c>
      <c r="H1079" s="3" t="s">
        <v>5204</v>
      </c>
      <c r="I1079" s="3" t="s">
        <v>43</v>
      </c>
      <c r="J1079" s="2" t="s">
        <v>2617</v>
      </c>
    </row>
    <row r="1080" spans="1:10" ht="285" customHeight="1">
      <c r="A1080" s="3" t="s">
        <v>5205</v>
      </c>
      <c r="B1080" s="3" t="s">
        <v>1525</v>
      </c>
      <c r="C1080" s="2" t="s">
        <v>5206</v>
      </c>
      <c r="D1080" s="4">
        <v>2025</v>
      </c>
      <c r="E1080" s="2" t="s">
        <v>5207</v>
      </c>
      <c r="F1080" s="2" t="s">
        <v>5208</v>
      </c>
      <c r="G1080" s="3" t="s">
        <v>21</v>
      </c>
      <c r="H1080" s="3" t="s">
        <v>5209</v>
      </c>
      <c r="I1080" s="3" t="s">
        <v>23</v>
      </c>
      <c r="J1080" s="2" t="s">
        <v>2565</v>
      </c>
    </row>
    <row r="1081" spans="1:10" ht="270.75" customHeight="1">
      <c r="A1081" s="3" t="s">
        <v>5210</v>
      </c>
      <c r="B1081" s="3" t="s">
        <v>1525</v>
      </c>
      <c r="C1081" s="2" t="s">
        <v>5211</v>
      </c>
      <c r="D1081" s="4">
        <v>2025</v>
      </c>
      <c r="E1081" s="2" t="s">
        <v>5212</v>
      </c>
      <c r="F1081" s="2" t="s">
        <v>5213</v>
      </c>
      <c r="G1081" s="3" t="s">
        <v>21</v>
      </c>
      <c r="H1081" s="3" t="s">
        <v>5214</v>
      </c>
      <c r="I1081" s="3" t="s">
        <v>43</v>
      </c>
      <c r="J1081" s="2" t="s">
        <v>2617</v>
      </c>
    </row>
    <row r="1082" spans="1:10" ht="327.75" customHeight="1">
      <c r="A1082" s="3" t="s">
        <v>5215</v>
      </c>
      <c r="B1082" s="3" t="s">
        <v>1525</v>
      </c>
      <c r="C1082" s="2" t="s">
        <v>5216</v>
      </c>
      <c r="D1082" s="4">
        <v>2024</v>
      </c>
      <c r="E1082" s="2" t="s">
        <v>5217</v>
      </c>
      <c r="F1082" s="2" t="s">
        <v>5218</v>
      </c>
      <c r="G1082" s="3" t="s">
        <v>21</v>
      </c>
      <c r="H1082" s="3" t="s">
        <v>5219</v>
      </c>
      <c r="I1082" s="3" t="s">
        <v>43</v>
      </c>
      <c r="J1082" s="2" t="s">
        <v>2617</v>
      </c>
    </row>
    <row r="1083" spans="1:10" ht="185.25" customHeight="1">
      <c r="A1083" s="3" t="s">
        <v>5220</v>
      </c>
      <c r="B1083" s="3" t="s">
        <v>1525</v>
      </c>
      <c r="C1083" s="2" t="s">
        <v>5221</v>
      </c>
      <c r="D1083" s="4">
        <v>2024</v>
      </c>
      <c r="E1083" s="2" t="s">
        <v>5222</v>
      </c>
      <c r="F1083" s="2" t="s">
        <v>5223</v>
      </c>
      <c r="G1083" s="3" t="s">
        <v>29</v>
      </c>
      <c r="H1083" s="3" t="s">
        <v>5224</v>
      </c>
      <c r="I1083" s="3" t="s">
        <v>43</v>
      </c>
      <c r="J1083" s="2" t="s">
        <v>2617</v>
      </c>
    </row>
    <row r="1084" spans="1:10" ht="409.5" customHeight="1">
      <c r="A1084" s="3" t="s">
        <v>5225</v>
      </c>
      <c r="B1084" s="3" t="s">
        <v>1525</v>
      </c>
      <c r="C1084" s="2" t="s">
        <v>5226</v>
      </c>
      <c r="D1084" s="4">
        <v>2025</v>
      </c>
      <c r="E1084" s="2" t="s">
        <v>5227</v>
      </c>
      <c r="F1084" s="2" t="s">
        <v>5228</v>
      </c>
      <c r="G1084" s="3" t="s">
        <v>29</v>
      </c>
      <c r="H1084" s="3" t="s">
        <v>5229</v>
      </c>
      <c r="I1084" s="3" t="s">
        <v>43</v>
      </c>
      <c r="J1084" s="2" t="s">
        <v>2617</v>
      </c>
    </row>
    <row r="1085" spans="1:10" ht="409.5" customHeight="1">
      <c r="A1085" s="3" t="s">
        <v>5230</v>
      </c>
      <c r="B1085" s="3" t="s">
        <v>1525</v>
      </c>
      <c r="C1085" s="2" t="s">
        <v>5231</v>
      </c>
      <c r="D1085" s="4">
        <v>2025</v>
      </c>
      <c r="E1085" s="2" t="s">
        <v>5232</v>
      </c>
      <c r="F1085" s="2" t="s">
        <v>5233</v>
      </c>
      <c r="G1085" s="3" t="s">
        <v>21</v>
      </c>
      <c r="H1085" s="3" t="s">
        <v>5234</v>
      </c>
      <c r="I1085" s="3" t="s">
        <v>43</v>
      </c>
      <c r="J1085" s="2" t="s">
        <v>2627</v>
      </c>
    </row>
    <row r="1086" spans="1:10" ht="342" customHeight="1">
      <c r="A1086" s="3" t="s">
        <v>5235</v>
      </c>
      <c r="B1086" s="3" t="s">
        <v>1525</v>
      </c>
      <c r="C1086" s="2" t="s">
        <v>5236</v>
      </c>
      <c r="D1086" s="4">
        <v>2024</v>
      </c>
      <c r="E1086" s="2" t="s">
        <v>5237</v>
      </c>
      <c r="F1086" s="2" t="s">
        <v>5238</v>
      </c>
      <c r="G1086" s="3" t="s">
        <v>21</v>
      </c>
      <c r="H1086" s="3" t="s">
        <v>5239</v>
      </c>
      <c r="I1086" s="3" t="s">
        <v>43</v>
      </c>
      <c r="J1086" s="2" t="s">
        <v>2617</v>
      </c>
    </row>
    <row r="1087" spans="1:10" ht="299.25" customHeight="1">
      <c r="A1087" s="3" t="s">
        <v>5240</v>
      </c>
      <c r="B1087" s="3" t="s">
        <v>1525</v>
      </c>
      <c r="C1087" s="2" t="s">
        <v>5241</v>
      </c>
      <c r="D1087" s="4">
        <v>2025</v>
      </c>
      <c r="E1087" s="2" t="s">
        <v>5242</v>
      </c>
      <c r="F1087" s="2" t="s">
        <v>5243</v>
      </c>
      <c r="G1087" s="3" t="s">
        <v>29</v>
      </c>
      <c r="H1087" s="3" t="s">
        <v>5244</v>
      </c>
      <c r="I1087" s="3" t="s">
        <v>43</v>
      </c>
      <c r="J1087" s="2" t="s">
        <v>2617</v>
      </c>
    </row>
    <row r="1088" spans="1:10" ht="270.75" customHeight="1">
      <c r="A1088" s="3" t="s">
        <v>5245</v>
      </c>
      <c r="B1088" s="3" t="s">
        <v>1525</v>
      </c>
      <c r="C1088" s="2" t="s">
        <v>5246</v>
      </c>
      <c r="D1088" s="4">
        <v>2023</v>
      </c>
      <c r="E1088" s="2" t="s">
        <v>5247</v>
      </c>
      <c r="F1088" s="2" t="s">
        <v>5248</v>
      </c>
      <c r="G1088" s="3" t="s">
        <v>29</v>
      </c>
      <c r="H1088" s="3" t="s">
        <v>5249</v>
      </c>
      <c r="I1088" s="3" t="s">
        <v>43</v>
      </c>
      <c r="J1088" s="2" t="s">
        <v>2633</v>
      </c>
    </row>
    <row r="1089" spans="1:10" ht="299.25" customHeight="1">
      <c r="A1089" s="3" t="s">
        <v>5250</v>
      </c>
      <c r="B1089" s="3" t="s">
        <v>1525</v>
      </c>
      <c r="C1089" s="2" t="s">
        <v>5251</v>
      </c>
      <c r="D1089" s="4">
        <v>2024</v>
      </c>
      <c r="E1089" s="2" t="s">
        <v>5252</v>
      </c>
      <c r="F1089" s="2" t="s">
        <v>5253</v>
      </c>
      <c r="G1089" s="3" t="s">
        <v>21</v>
      </c>
      <c r="H1089" s="3" t="s">
        <v>5254</v>
      </c>
      <c r="I1089" s="3" t="s">
        <v>43</v>
      </c>
      <c r="J1089" s="2" t="s">
        <v>2617</v>
      </c>
    </row>
    <row r="1090" spans="1:10" ht="285" customHeight="1">
      <c r="A1090" s="3" t="s">
        <v>5255</v>
      </c>
      <c r="B1090" s="3" t="s">
        <v>1525</v>
      </c>
      <c r="C1090" s="2" t="s">
        <v>5256</v>
      </c>
      <c r="D1090" s="4">
        <v>2024</v>
      </c>
      <c r="E1090" s="2" t="s">
        <v>5257</v>
      </c>
      <c r="F1090" s="2" t="s">
        <v>5258</v>
      </c>
      <c r="G1090" s="3" t="s">
        <v>29</v>
      </c>
      <c r="H1090" s="3"/>
      <c r="I1090" s="3" t="s">
        <v>43</v>
      </c>
      <c r="J1090" s="2" t="s">
        <v>2669</v>
      </c>
    </row>
    <row r="1091" spans="1:10" ht="213.75" customHeight="1">
      <c r="A1091" s="3" t="s">
        <v>5259</v>
      </c>
      <c r="B1091" s="3" t="s">
        <v>1525</v>
      </c>
      <c r="C1091" s="2" t="s">
        <v>5260</v>
      </c>
      <c r="D1091" s="4">
        <v>2023</v>
      </c>
      <c r="E1091" s="2" t="s">
        <v>5261</v>
      </c>
      <c r="F1091" s="2" t="s">
        <v>5262</v>
      </c>
      <c r="G1091" s="3" t="s">
        <v>29</v>
      </c>
      <c r="H1091" s="3"/>
      <c r="I1091" s="3" t="s">
        <v>23</v>
      </c>
      <c r="J1091" s="2" t="s">
        <v>2565</v>
      </c>
    </row>
    <row r="1092" spans="1:10" ht="356.25" customHeight="1">
      <c r="A1092" s="3" t="s">
        <v>5263</v>
      </c>
      <c r="B1092" s="3" t="s">
        <v>1525</v>
      </c>
      <c r="C1092" s="2" t="s">
        <v>5264</v>
      </c>
      <c r="D1092" s="4">
        <v>2024</v>
      </c>
      <c r="E1092" s="2" t="s">
        <v>5265</v>
      </c>
      <c r="F1092" s="2" t="s">
        <v>5266</v>
      </c>
      <c r="G1092" s="3" t="s">
        <v>21</v>
      </c>
      <c r="H1092" s="3" t="s">
        <v>5267</v>
      </c>
      <c r="I1092" s="3" t="s">
        <v>43</v>
      </c>
      <c r="J1092" s="2" t="s">
        <v>2617</v>
      </c>
    </row>
    <row r="1093" spans="1:10" ht="242.25" customHeight="1">
      <c r="A1093" s="3" t="s">
        <v>5268</v>
      </c>
      <c r="B1093" s="3" t="s">
        <v>1525</v>
      </c>
      <c r="C1093" s="2" t="s">
        <v>5269</v>
      </c>
      <c r="D1093" s="4">
        <v>2024</v>
      </c>
      <c r="E1093" s="2" t="s">
        <v>5270</v>
      </c>
      <c r="F1093" s="2" t="s">
        <v>5271</v>
      </c>
      <c r="G1093" s="3" t="s">
        <v>29</v>
      </c>
      <c r="H1093" s="3" t="s">
        <v>5272</v>
      </c>
      <c r="I1093" s="3" t="s">
        <v>43</v>
      </c>
      <c r="J1093" s="2" t="s">
        <v>2617</v>
      </c>
    </row>
    <row r="1094" spans="1:10" ht="242.25" customHeight="1">
      <c r="A1094" s="3" t="s">
        <v>5273</v>
      </c>
      <c r="B1094" s="3" t="s">
        <v>1525</v>
      </c>
      <c r="C1094" s="2" t="s">
        <v>5274</v>
      </c>
      <c r="D1094" s="4">
        <v>2023</v>
      </c>
      <c r="E1094" s="2" t="s">
        <v>5275</v>
      </c>
      <c r="F1094" s="2" t="s">
        <v>5276</v>
      </c>
      <c r="G1094" s="3" t="s">
        <v>21</v>
      </c>
      <c r="H1094" s="3" t="s">
        <v>5277</v>
      </c>
      <c r="I1094" s="3" t="s">
        <v>43</v>
      </c>
      <c r="J1094" s="2" t="s">
        <v>2617</v>
      </c>
    </row>
    <row r="1095" spans="1:10" ht="342" customHeight="1">
      <c r="A1095" s="3" t="s">
        <v>5278</v>
      </c>
      <c r="B1095" s="3" t="s">
        <v>1525</v>
      </c>
      <c r="C1095" s="2" t="s">
        <v>5279</v>
      </c>
      <c r="D1095" s="4">
        <v>2025</v>
      </c>
      <c r="E1095" s="2" t="s">
        <v>5280</v>
      </c>
      <c r="F1095" s="2" t="s">
        <v>5281</v>
      </c>
      <c r="G1095" s="3" t="s">
        <v>29</v>
      </c>
      <c r="H1095" s="3" t="s">
        <v>5282</v>
      </c>
      <c r="I1095" s="3" t="s">
        <v>43</v>
      </c>
      <c r="J1095" s="2" t="s">
        <v>2617</v>
      </c>
    </row>
    <row r="1096" spans="1:10" ht="356.25" customHeight="1">
      <c r="A1096" s="3" t="s">
        <v>5283</v>
      </c>
      <c r="B1096" s="3" t="s">
        <v>1525</v>
      </c>
      <c r="C1096" s="2" t="s">
        <v>5284</v>
      </c>
      <c r="D1096" s="4">
        <v>2023</v>
      </c>
      <c r="E1096" s="2" t="s">
        <v>5285</v>
      </c>
      <c r="F1096" s="2" t="s">
        <v>5286</v>
      </c>
      <c r="G1096" s="3" t="s">
        <v>21</v>
      </c>
      <c r="H1096" s="3" t="s">
        <v>5287</v>
      </c>
      <c r="I1096" s="3" t="s">
        <v>23</v>
      </c>
      <c r="J1096" s="2" t="s">
        <v>2565</v>
      </c>
    </row>
    <row r="1097" spans="1:10" ht="285" customHeight="1">
      <c r="A1097" s="3" t="s">
        <v>5288</v>
      </c>
      <c r="B1097" s="3" t="s">
        <v>1525</v>
      </c>
      <c r="C1097" s="2" t="s">
        <v>5289</v>
      </c>
      <c r="D1097" s="4">
        <v>2024</v>
      </c>
      <c r="E1097" s="2" t="s">
        <v>5290</v>
      </c>
      <c r="F1097" s="2" t="s">
        <v>5291</v>
      </c>
      <c r="G1097" s="3" t="s">
        <v>21</v>
      </c>
      <c r="H1097" s="3" t="s">
        <v>5292</v>
      </c>
      <c r="I1097" s="3" t="s">
        <v>43</v>
      </c>
      <c r="J1097" s="2" t="s">
        <v>2617</v>
      </c>
    </row>
    <row r="1098" spans="1:10" ht="228" customHeight="1">
      <c r="A1098" s="3" t="s">
        <v>5293</v>
      </c>
      <c r="B1098" s="3" t="s">
        <v>1525</v>
      </c>
      <c r="C1098" s="2" t="s">
        <v>3103</v>
      </c>
      <c r="D1098" s="4">
        <v>2024</v>
      </c>
      <c r="E1098" s="2" t="s">
        <v>5294</v>
      </c>
      <c r="F1098" s="2" t="s">
        <v>5295</v>
      </c>
      <c r="G1098" s="3" t="s">
        <v>29</v>
      </c>
      <c r="H1098" s="3" t="s">
        <v>5296</v>
      </c>
      <c r="I1098" s="3" t="s">
        <v>43</v>
      </c>
      <c r="J1098" s="2" t="s">
        <v>2627</v>
      </c>
    </row>
    <row r="1099" spans="1:10" ht="384.75" customHeight="1">
      <c r="A1099" s="3" t="s">
        <v>5297</v>
      </c>
      <c r="B1099" s="3" t="s">
        <v>1525</v>
      </c>
      <c r="C1099" s="2" t="s">
        <v>5298</v>
      </c>
      <c r="D1099" s="4">
        <v>2025</v>
      </c>
      <c r="E1099" s="2" t="s">
        <v>5299</v>
      </c>
      <c r="F1099" s="2" t="s">
        <v>5300</v>
      </c>
      <c r="G1099" s="3" t="s">
        <v>21</v>
      </c>
      <c r="H1099" s="3" t="s">
        <v>5301</v>
      </c>
      <c r="I1099" s="3" t="s">
        <v>43</v>
      </c>
      <c r="J1099" s="2" t="s">
        <v>2617</v>
      </c>
    </row>
    <row r="1100" spans="1:10" ht="142.5" customHeight="1">
      <c r="A1100" s="3" t="s">
        <v>5302</v>
      </c>
      <c r="B1100" s="3" t="s">
        <v>1525</v>
      </c>
      <c r="C1100" s="2" t="s">
        <v>5303</v>
      </c>
      <c r="D1100" s="4">
        <v>2024</v>
      </c>
      <c r="E1100" s="2" t="s">
        <v>5304</v>
      </c>
      <c r="F1100" s="2" t="s">
        <v>5305</v>
      </c>
      <c r="G1100" s="3" t="s">
        <v>29</v>
      </c>
      <c r="H1100" s="3"/>
      <c r="I1100" s="3" t="s">
        <v>23</v>
      </c>
      <c r="J1100" s="2" t="s">
        <v>2565</v>
      </c>
    </row>
    <row r="1101" spans="1:10" ht="327.75" customHeight="1">
      <c r="A1101" s="3" t="s">
        <v>5306</v>
      </c>
      <c r="B1101" s="3" t="s">
        <v>1525</v>
      </c>
      <c r="C1101" s="2" t="s">
        <v>5307</v>
      </c>
      <c r="D1101" s="4">
        <v>2024</v>
      </c>
      <c r="E1101" s="2" t="s">
        <v>5308</v>
      </c>
      <c r="F1101" s="2" t="s">
        <v>5309</v>
      </c>
      <c r="G1101" s="3" t="s">
        <v>21</v>
      </c>
      <c r="H1101" s="3" t="s">
        <v>5310</v>
      </c>
      <c r="I1101" s="3" t="s">
        <v>43</v>
      </c>
      <c r="J1101" s="2" t="s">
        <v>2882</v>
      </c>
    </row>
    <row r="1102" spans="1:10" ht="185.25" customHeight="1">
      <c r="A1102" s="3" t="s">
        <v>5311</v>
      </c>
      <c r="B1102" s="3" t="s">
        <v>1525</v>
      </c>
      <c r="C1102" s="2" t="s">
        <v>5312</v>
      </c>
      <c r="D1102" s="4">
        <v>2024</v>
      </c>
      <c r="E1102" s="2" t="s">
        <v>5313</v>
      </c>
      <c r="F1102" s="2" t="s">
        <v>5314</v>
      </c>
      <c r="G1102" s="3" t="s">
        <v>21</v>
      </c>
      <c r="H1102" s="3" t="s">
        <v>5315</v>
      </c>
      <c r="I1102" s="3" t="s">
        <v>43</v>
      </c>
      <c r="J1102" s="2" t="s">
        <v>2617</v>
      </c>
    </row>
    <row r="1103" spans="1:10" ht="242.25" customHeight="1">
      <c r="A1103" s="3" t="s">
        <v>5316</v>
      </c>
      <c r="B1103" s="3" t="s">
        <v>1525</v>
      </c>
      <c r="C1103" s="2" t="s">
        <v>5317</v>
      </c>
      <c r="D1103" s="4">
        <v>2025</v>
      </c>
      <c r="E1103" s="2" t="s">
        <v>5318</v>
      </c>
      <c r="F1103" s="2" t="s">
        <v>5319</v>
      </c>
      <c r="G1103" s="3" t="s">
        <v>29</v>
      </c>
      <c r="H1103" s="3" t="s">
        <v>5320</v>
      </c>
      <c r="I1103" s="3" t="s">
        <v>43</v>
      </c>
      <c r="J1103" s="2" t="s">
        <v>2617</v>
      </c>
    </row>
    <row r="1104" spans="1:10" ht="256.5" customHeight="1">
      <c r="A1104" s="3" t="s">
        <v>5321</v>
      </c>
      <c r="B1104" s="3" t="s">
        <v>1525</v>
      </c>
      <c r="C1104" s="2" t="s">
        <v>5322</v>
      </c>
      <c r="D1104" s="4">
        <v>2024</v>
      </c>
      <c r="E1104" s="2" t="s">
        <v>5323</v>
      </c>
      <c r="F1104" s="2" t="s">
        <v>5324</v>
      </c>
      <c r="G1104" s="3" t="s">
        <v>29</v>
      </c>
      <c r="H1104" s="3"/>
      <c r="I1104" s="3" t="s">
        <v>43</v>
      </c>
      <c r="J1104" s="2" t="s">
        <v>2617</v>
      </c>
    </row>
    <row r="1105" spans="1:10" ht="299.25" customHeight="1">
      <c r="A1105" s="3" t="s">
        <v>5325</v>
      </c>
      <c r="B1105" s="3" t="s">
        <v>1525</v>
      </c>
      <c r="C1105" s="2" t="s">
        <v>5326</v>
      </c>
      <c r="D1105" s="4">
        <v>2024</v>
      </c>
      <c r="E1105" s="2" t="s">
        <v>5327</v>
      </c>
      <c r="F1105" s="2" t="s">
        <v>5328</v>
      </c>
      <c r="G1105" s="3" t="s">
        <v>29</v>
      </c>
      <c r="H1105" s="3" t="s">
        <v>5329</v>
      </c>
      <c r="I1105" s="3" t="s">
        <v>43</v>
      </c>
      <c r="J1105" s="2" t="s">
        <v>2617</v>
      </c>
    </row>
    <row r="1106" spans="1:10" ht="242.25" customHeight="1">
      <c r="A1106" s="3" t="s">
        <v>5330</v>
      </c>
      <c r="B1106" s="3" t="s">
        <v>1525</v>
      </c>
      <c r="C1106" s="2" t="s">
        <v>5331</v>
      </c>
      <c r="D1106" s="4">
        <v>2024</v>
      </c>
      <c r="E1106" s="2" t="s">
        <v>5332</v>
      </c>
      <c r="F1106" s="2" t="s">
        <v>5333</v>
      </c>
      <c r="G1106" s="3" t="s">
        <v>21</v>
      </c>
      <c r="H1106" s="3" t="s">
        <v>5334</v>
      </c>
      <c r="I1106" s="3" t="s">
        <v>43</v>
      </c>
      <c r="J1106" s="2" t="s">
        <v>2617</v>
      </c>
    </row>
    <row r="1107" spans="1:10" ht="270.75" customHeight="1">
      <c r="A1107" s="3" t="s">
        <v>5335</v>
      </c>
      <c r="B1107" s="3" t="s">
        <v>1525</v>
      </c>
      <c r="C1107" s="2" t="s">
        <v>5055</v>
      </c>
      <c r="D1107" s="4">
        <v>2025</v>
      </c>
      <c r="E1107" s="2" t="s">
        <v>5336</v>
      </c>
      <c r="F1107" s="2" t="s">
        <v>5337</v>
      </c>
      <c r="G1107" s="3" t="s">
        <v>29</v>
      </c>
      <c r="H1107" s="3"/>
      <c r="I1107" s="3" t="s">
        <v>43</v>
      </c>
      <c r="J1107" s="2" t="s">
        <v>2617</v>
      </c>
    </row>
    <row r="1108" spans="1:10" ht="327.75" customHeight="1">
      <c r="A1108" s="3" t="s">
        <v>5338</v>
      </c>
      <c r="B1108" s="3" t="s">
        <v>1525</v>
      </c>
      <c r="C1108" s="2" t="s">
        <v>5339</v>
      </c>
      <c r="D1108" s="4">
        <v>2025</v>
      </c>
      <c r="E1108" s="2" t="s">
        <v>5340</v>
      </c>
      <c r="F1108" s="2" t="s">
        <v>5341</v>
      </c>
      <c r="G1108" s="3" t="s">
        <v>29</v>
      </c>
      <c r="H1108" s="3" t="s">
        <v>5342</v>
      </c>
      <c r="I1108" s="3" t="s">
        <v>43</v>
      </c>
      <c r="J1108" s="2" t="s">
        <v>2633</v>
      </c>
    </row>
    <row r="1109" spans="1:10" ht="256.5" customHeight="1">
      <c r="A1109" s="3" t="s">
        <v>5343</v>
      </c>
      <c r="B1109" s="3" t="s">
        <v>1525</v>
      </c>
      <c r="C1109" s="2" t="s">
        <v>5344</v>
      </c>
      <c r="D1109" s="4">
        <v>2025</v>
      </c>
      <c r="E1109" s="2" t="s">
        <v>5345</v>
      </c>
      <c r="F1109" s="2" t="s">
        <v>5346</v>
      </c>
      <c r="G1109" s="3" t="s">
        <v>29</v>
      </c>
      <c r="H1109" s="3" t="s">
        <v>5347</v>
      </c>
      <c r="I1109" s="3" t="s">
        <v>23</v>
      </c>
      <c r="J1109" s="2" t="s">
        <v>2565</v>
      </c>
    </row>
    <row r="1110" spans="1:10" ht="299.25" customHeight="1">
      <c r="A1110" s="3" t="s">
        <v>5348</v>
      </c>
      <c r="B1110" s="3" t="s">
        <v>1525</v>
      </c>
      <c r="C1110" s="2" t="s">
        <v>5349</v>
      </c>
      <c r="D1110" s="4">
        <v>2025</v>
      </c>
      <c r="E1110" s="2" t="s">
        <v>5350</v>
      </c>
      <c r="F1110" s="2" t="s">
        <v>5351</v>
      </c>
      <c r="G1110" s="3" t="s">
        <v>29</v>
      </c>
      <c r="H1110" s="3" t="s">
        <v>5352</v>
      </c>
      <c r="I1110" s="3" t="s">
        <v>43</v>
      </c>
      <c r="J1110" s="2" t="s">
        <v>2617</v>
      </c>
    </row>
    <row r="1111" spans="1:10" ht="228" customHeight="1">
      <c r="A1111" s="3" t="s">
        <v>5353</v>
      </c>
      <c r="B1111" s="3" t="s">
        <v>1525</v>
      </c>
      <c r="C1111" s="2" t="s">
        <v>5354</v>
      </c>
      <c r="D1111" s="4">
        <v>2025</v>
      </c>
      <c r="E1111" s="2" t="s">
        <v>5355</v>
      </c>
      <c r="F1111" s="2" t="s">
        <v>5356</v>
      </c>
      <c r="G1111" s="3" t="s">
        <v>29</v>
      </c>
      <c r="H1111" s="3"/>
      <c r="I1111" s="3" t="s">
        <v>43</v>
      </c>
      <c r="J1111" s="2" t="s">
        <v>2633</v>
      </c>
    </row>
    <row r="1112" spans="1:10" ht="270.75" customHeight="1">
      <c r="A1112" s="3" t="s">
        <v>5357</v>
      </c>
      <c r="B1112" s="3" t="s">
        <v>1525</v>
      </c>
      <c r="C1112" s="2" t="s">
        <v>5358</v>
      </c>
      <c r="D1112" s="4">
        <v>2025</v>
      </c>
      <c r="E1112" s="2" t="s">
        <v>5359</v>
      </c>
      <c r="F1112" s="2" t="s">
        <v>5360</v>
      </c>
      <c r="G1112" s="3" t="s">
        <v>29</v>
      </c>
      <c r="H1112" s="3" t="s">
        <v>5361</v>
      </c>
      <c r="I1112" s="3" t="s">
        <v>43</v>
      </c>
      <c r="J1112" s="2" t="s">
        <v>2617</v>
      </c>
    </row>
    <row r="1113" spans="1:10" ht="256.5" customHeight="1">
      <c r="A1113" s="3" t="s">
        <v>5362</v>
      </c>
      <c r="B1113" s="3" t="s">
        <v>1525</v>
      </c>
      <c r="C1113" s="2" t="s">
        <v>5363</v>
      </c>
      <c r="D1113" s="4">
        <v>2024</v>
      </c>
      <c r="E1113" s="2" t="s">
        <v>5364</v>
      </c>
      <c r="F1113" s="2" t="s">
        <v>5365</v>
      </c>
      <c r="G1113" s="3" t="s">
        <v>29</v>
      </c>
      <c r="H1113" s="3" t="s">
        <v>5366</v>
      </c>
      <c r="I1113" s="3" t="s">
        <v>43</v>
      </c>
      <c r="J1113" s="2" t="s">
        <v>2617</v>
      </c>
    </row>
    <row r="1114" spans="1:10" ht="409.5" customHeight="1">
      <c r="A1114" s="3" t="s">
        <v>5367</v>
      </c>
      <c r="B1114" s="3" t="s">
        <v>1525</v>
      </c>
      <c r="C1114" s="2" t="s">
        <v>5368</v>
      </c>
      <c r="D1114" s="4">
        <v>2024</v>
      </c>
      <c r="E1114" s="2" t="s">
        <v>5369</v>
      </c>
      <c r="F1114" s="2" t="s">
        <v>5370</v>
      </c>
      <c r="G1114" s="3" t="s">
        <v>21</v>
      </c>
      <c r="H1114" s="3" t="s">
        <v>5371</v>
      </c>
      <c r="I1114" s="3" t="s">
        <v>43</v>
      </c>
      <c r="J1114" s="2" t="s">
        <v>2617</v>
      </c>
    </row>
    <row r="1115" spans="1:10" ht="213.75" customHeight="1">
      <c r="A1115" s="3" t="s">
        <v>5372</v>
      </c>
      <c r="B1115" s="3" t="s">
        <v>1525</v>
      </c>
      <c r="C1115" s="2" t="s">
        <v>5373</v>
      </c>
      <c r="D1115" s="4">
        <v>2025</v>
      </c>
      <c r="E1115" s="2" t="s">
        <v>5374</v>
      </c>
      <c r="F1115" s="2" t="s">
        <v>5375</v>
      </c>
      <c r="G1115" s="3" t="s">
        <v>29</v>
      </c>
      <c r="H1115" s="3" t="s">
        <v>5376</v>
      </c>
      <c r="I1115" s="3" t="s">
        <v>23</v>
      </c>
      <c r="J1115" s="2" t="s">
        <v>2565</v>
      </c>
    </row>
    <row r="1116" spans="1:10" ht="285" customHeight="1">
      <c r="A1116" s="3" t="s">
        <v>5377</v>
      </c>
      <c r="B1116" s="3" t="s">
        <v>1525</v>
      </c>
      <c r="C1116" s="2" t="s">
        <v>5378</v>
      </c>
      <c r="D1116" s="4">
        <v>2025</v>
      </c>
      <c r="E1116" s="2" t="s">
        <v>5379</v>
      </c>
      <c r="F1116" s="2" t="s">
        <v>5380</v>
      </c>
      <c r="G1116" s="3" t="s">
        <v>29</v>
      </c>
      <c r="H1116" s="3" t="s">
        <v>5381</v>
      </c>
      <c r="I1116" s="3" t="s">
        <v>43</v>
      </c>
      <c r="J1116" s="2" t="s">
        <v>2617</v>
      </c>
    </row>
    <row r="1117" spans="1:10" ht="242.25" customHeight="1">
      <c r="A1117" s="3" t="s">
        <v>5382</v>
      </c>
      <c r="B1117" s="3" t="s">
        <v>1525</v>
      </c>
      <c r="C1117" s="2" t="s">
        <v>5383</v>
      </c>
      <c r="D1117" s="4">
        <v>2024</v>
      </c>
      <c r="E1117" s="2" t="s">
        <v>5384</v>
      </c>
      <c r="F1117" s="2" t="s">
        <v>5385</v>
      </c>
      <c r="G1117" s="3" t="s">
        <v>21</v>
      </c>
      <c r="H1117" s="3" t="s">
        <v>5386</v>
      </c>
      <c r="I1117" s="3" t="s">
        <v>43</v>
      </c>
      <c r="J1117" s="2" t="s">
        <v>2617</v>
      </c>
    </row>
    <row r="1118" spans="1:10" ht="409.5" customHeight="1">
      <c r="A1118" s="3" t="s">
        <v>5387</v>
      </c>
      <c r="B1118" s="3" t="s">
        <v>1525</v>
      </c>
      <c r="C1118" s="2" t="s">
        <v>5388</v>
      </c>
      <c r="D1118" s="4">
        <v>2024</v>
      </c>
      <c r="E1118" s="2" t="s">
        <v>5389</v>
      </c>
      <c r="F1118" s="2" t="s">
        <v>5390</v>
      </c>
      <c r="G1118" s="3" t="s">
        <v>21</v>
      </c>
      <c r="H1118" s="3" t="s">
        <v>5391</v>
      </c>
      <c r="I1118" s="3" t="s">
        <v>43</v>
      </c>
      <c r="J1118" s="2" t="s">
        <v>2633</v>
      </c>
    </row>
    <row r="1119" spans="1:10" ht="156.75" customHeight="1">
      <c r="A1119" s="3" t="s">
        <v>5392</v>
      </c>
      <c r="B1119" s="3" t="s">
        <v>1525</v>
      </c>
      <c r="C1119" s="2" t="s">
        <v>5393</v>
      </c>
      <c r="D1119" s="4">
        <v>2025</v>
      </c>
      <c r="E1119" s="2" t="s">
        <v>5394</v>
      </c>
      <c r="F1119" s="2" t="s">
        <v>5395</v>
      </c>
      <c r="G1119" s="3" t="s">
        <v>29</v>
      </c>
      <c r="H1119" s="3" t="s">
        <v>5396</v>
      </c>
      <c r="I1119" s="3" t="s">
        <v>43</v>
      </c>
      <c r="J1119" s="2" t="s">
        <v>2617</v>
      </c>
    </row>
    <row r="1120" spans="1:10" ht="327.75" customHeight="1">
      <c r="A1120" s="3" t="s">
        <v>5397</v>
      </c>
      <c r="B1120" s="3" t="s">
        <v>1525</v>
      </c>
      <c r="C1120" s="2" t="s">
        <v>5398</v>
      </c>
      <c r="D1120" s="4">
        <v>2025</v>
      </c>
      <c r="E1120" s="2" t="s">
        <v>5399</v>
      </c>
      <c r="F1120" s="2" t="s">
        <v>5400</v>
      </c>
      <c r="G1120" s="3" t="s">
        <v>29</v>
      </c>
      <c r="H1120" s="3"/>
      <c r="I1120" s="3" t="s">
        <v>43</v>
      </c>
      <c r="J1120" s="2" t="s">
        <v>2617</v>
      </c>
    </row>
    <row r="1121" spans="1:10" ht="313.5" customHeight="1">
      <c r="A1121" s="3" t="s">
        <v>5401</v>
      </c>
      <c r="B1121" s="3" t="s">
        <v>1525</v>
      </c>
      <c r="C1121" s="2" t="s">
        <v>5402</v>
      </c>
      <c r="D1121" s="4">
        <v>2025</v>
      </c>
      <c r="E1121" s="2" t="s">
        <v>5403</v>
      </c>
      <c r="F1121" s="2" t="s">
        <v>5404</v>
      </c>
      <c r="G1121" s="3" t="s">
        <v>29</v>
      </c>
      <c r="H1121" s="3" t="s">
        <v>5405</v>
      </c>
      <c r="I1121" s="3" t="s">
        <v>43</v>
      </c>
      <c r="J1121" s="2" t="s">
        <v>2617</v>
      </c>
    </row>
    <row r="1122" spans="1:10" ht="270.75" customHeight="1">
      <c r="A1122" s="3" t="s">
        <v>5406</v>
      </c>
      <c r="B1122" s="3" t="s">
        <v>1525</v>
      </c>
      <c r="C1122" s="2" t="s">
        <v>5181</v>
      </c>
      <c r="D1122" s="4">
        <v>2024</v>
      </c>
      <c r="E1122" s="2" t="s">
        <v>5407</v>
      </c>
      <c r="F1122" s="2" t="s">
        <v>5408</v>
      </c>
      <c r="G1122" s="3" t="s">
        <v>21</v>
      </c>
      <c r="H1122" s="3" t="s">
        <v>5409</v>
      </c>
      <c r="I1122" s="3" t="s">
        <v>43</v>
      </c>
      <c r="J1122" s="2" t="s">
        <v>2633</v>
      </c>
    </row>
    <row r="1123" spans="1:10" ht="256.5" customHeight="1">
      <c r="A1123" s="3" t="s">
        <v>5410</v>
      </c>
      <c r="B1123" s="3" t="s">
        <v>1525</v>
      </c>
      <c r="C1123" s="2" t="s">
        <v>5411</v>
      </c>
      <c r="D1123" s="4">
        <v>2024</v>
      </c>
      <c r="E1123" s="2" t="s">
        <v>5412</v>
      </c>
      <c r="F1123" s="2" t="s">
        <v>5413</v>
      </c>
      <c r="G1123" s="3" t="s">
        <v>29</v>
      </c>
      <c r="H1123" s="3" t="s">
        <v>5414</v>
      </c>
      <c r="I1123" s="3" t="s">
        <v>43</v>
      </c>
      <c r="J1123" s="2" t="s">
        <v>2685</v>
      </c>
    </row>
    <row r="1124" spans="1:10" ht="256.5" customHeight="1">
      <c r="A1124" s="3" t="s">
        <v>5415</v>
      </c>
      <c r="B1124" s="3" t="s">
        <v>1525</v>
      </c>
      <c r="C1124" s="2" t="s">
        <v>5416</v>
      </c>
      <c r="D1124" s="4">
        <v>2024</v>
      </c>
      <c r="E1124" s="2" t="s">
        <v>5417</v>
      </c>
      <c r="F1124" s="2" t="s">
        <v>5418</v>
      </c>
      <c r="G1124" s="3" t="s">
        <v>21</v>
      </c>
      <c r="H1124" s="3" t="s">
        <v>5419</v>
      </c>
      <c r="I1124" s="3" t="s">
        <v>43</v>
      </c>
      <c r="J1124" s="2" t="s">
        <v>2617</v>
      </c>
    </row>
    <row r="1125" spans="1:10" ht="199.5" customHeight="1">
      <c r="A1125" s="3" t="s">
        <v>5420</v>
      </c>
      <c r="B1125" s="3" t="s">
        <v>1525</v>
      </c>
      <c r="C1125" s="2" t="s">
        <v>5421</v>
      </c>
      <c r="D1125" s="4">
        <v>2023</v>
      </c>
      <c r="E1125" s="2" t="s">
        <v>5422</v>
      </c>
      <c r="F1125" s="2" t="s">
        <v>5423</v>
      </c>
      <c r="G1125" s="3" t="s">
        <v>29</v>
      </c>
      <c r="H1125" s="3"/>
      <c r="I1125" s="3" t="s">
        <v>43</v>
      </c>
      <c r="J1125" s="2" t="s">
        <v>2617</v>
      </c>
    </row>
    <row r="1126" spans="1:10" ht="199.5" customHeight="1">
      <c r="A1126" s="3" t="s">
        <v>5424</v>
      </c>
      <c r="B1126" s="3" t="s">
        <v>1525</v>
      </c>
      <c r="C1126" s="2" t="s">
        <v>5425</v>
      </c>
      <c r="D1126" s="4">
        <v>2024</v>
      </c>
      <c r="E1126" s="2" t="s">
        <v>5426</v>
      </c>
      <c r="F1126" s="2" t="s">
        <v>5427</v>
      </c>
      <c r="G1126" s="3" t="s">
        <v>29</v>
      </c>
      <c r="H1126" s="3" t="s">
        <v>5428</v>
      </c>
      <c r="I1126" s="3" t="s">
        <v>43</v>
      </c>
      <c r="J1126" s="2" t="s">
        <v>2669</v>
      </c>
    </row>
    <row r="1127" spans="1:10" ht="213.75" customHeight="1">
      <c r="A1127" s="3" t="s">
        <v>5429</v>
      </c>
      <c r="B1127" s="3" t="s">
        <v>1525</v>
      </c>
      <c r="C1127" s="2" t="s">
        <v>5430</v>
      </c>
      <c r="D1127" s="4">
        <v>2024</v>
      </c>
      <c r="E1127" s="2" t="s">
        <v>5431</v>
      </c>
      <c r="F1127" s="2" t="s">
        <v>5432</v>
      </c>
      <c r="G1127" s="3" t="s">
        <v>29</v>
      </c>
      <c r="H1127" s="3"/>
      <c r="I1127" s="3" t="s">
        <v>43</v>
      </c>
      <c r="J1127" s="2" t="s">
        <v>2617</v>
      </c>
    </row>
    <row r="1128" spans="1:10" ht="228" customHeight="1">
      <c r="A1128" s="3" t="s">
        <v>5433</v>
      </c>
      <c r="B1128" s="3" t="s">
        <v>1525</v>
      </c>
      <c r="C1128" s="2" t="s">
        <v>5434</v>
      </c>
      <c r="D1128" s="4">
        <v>2024</v>
      </c>
      <c r="E1128" s="2" t="s">
        <v>5435</v>
      </c>
      <c r="F1128" s="2" t="s">
        <v>5436</v>
      </c>
      <c r="G1128" s="3" t="s">
        <v>29</v>
      </c>
      <c r="H1128" s="3" t="s">
        <v>5437</v>
      </c>
      <c r="I1128" s="3" t="s">
        <v>43</v>
      </c>
      <c r="J1128" s="2" t="s">
        <v>2633</v>
      </c>
    </row>
    <row r="1129" spans="1:10" ht="313.5" customHeight="1">
      <c r="A1129" s="3" t="s">
        <v>5438</v>
      </c>
      <c r="B1129" s="3" t="s">
        <v>1525</v>
      </c>
      <c r="C1129" s="2" t="s">
        <v>5439</v>
      </c>
      <c r="D1129" s="4">
        <v>2024</v>
      </c>
      <c r="E1129" s="2" t="s">
        <v>5440</v>
      </c>
      <c r="F1129" s="2" t="s">
        <v>5441</v>
      </c>
      <c r="G1129" s="3" t="s">
        <v>21</v>
      </c>
      <c r="H1129" s="3" t="s">
        <v>5442</v>
      </c>
      <c r="I1129" s="3" t="s">
        <v>43</v>
      </c>
      <c r="J1129" s="2" t="s">
        <v>2617</v>
      </c>
    </row>
    <row r="1130" spans="1:10" ht="409.5" customHeight="1">
      <c r="A1130" s="3" t="s">
        <v>5443</v>
      </c>
      <c r="B1130" s="3" t="s">
        <v>1525</v>
      </c>
      <c r="C1130" s="2" t="s">
        <v>5444</v>
      </c>
      <c r="D1130" s="4">
        <v>2024</v>
      </c>
      <c r="E1130" s="2" t="s">
        <v>5445</v>
      </c>
      <c r="F1130" s="2" t="s">
        <v>5446</v>
      </c>
      <c r="G1130" s="3" t="s">
        <v>21</v>
      </c>
      <c r="H1130" s="3" t="s">
        <v>5447</v>
      </c>
      <c r="I1130" s="3" t="s">
        <v>43</v>
      </c>
      <c r="J1130" s="2" t="s">
        <v>2633</v>
      </c>
    </row>
    <row r="1131" spans="1:10" ht="313.5" customHeight="1">
      <c r="A1131" s="3" t="s">
        <v>5448</v>
      </c>
      <c r="B1131" s="3" t="s">
        <v>1525</v>
      </c>
      <c r="C1131" s="2" t="s">
        <v>5449</v>
      </c>
      <c r="D1131" s="4">
        <v>2025</v>
      </c>
      <c r="E1131" s="2" t="s">
        <v>5450</v>
      </c>
      <c r="F1131" s="2" t="s">
        <v>5451</v>
      </c>
      <c r="G1131" s="3" t="s">
        <v>21</v>
      </c>
      <c r="H1131" s="3" t="s">
        <v>5452</v>
      </c>
      <c r="I1131" s="3" t="s">
        <v>43</v>
      </c>
      <c r="J1131" s="2" t="s">
        <v>2633</v>
      </c>
    </row>
    <row r="1132" spans="1:10" ht="242.25" customHeight="1">
      <c r="A1132" s="3" t="s">
        <v>5453</v>
      </c>
      <c r="B1132" s="3" t="s">
        <v>1525</v>
      </c>
      <c r="C1132" s="2" t="s">
        <v>5454</v>
      </c>
      <c r="D1132" s="4">
        <v>2024</v>
      </c>
      <c r="E1132" s="2" t="s">
        <v>5455</v>
      </c>
      <c r="F1132" s="2" t="s">
        <v>5456</v>
      </c>
      <c r="G1132" s="3" t="s">
        <v>29</v>
      </c>
      <c r="H1132" s="3" t="s">
        <v>5457</v>
      </c>
      <c r="I1132" s="3" t="s">
        <v>43</v>
      </c>
      <c r="J1132" s="2" t="s">
        <v>2685</v>
      </c>
    </row>
    <row r="1133" spans="1:10" ht="327.75" customHeight="1">
      <c r="A1133" s="3" t="s">
        <v>5458</v>
      </c>
      <c r="B1133" s="3" t="s">
        <v>1525</v>
      </c>
      <c r="C1133" s="2" t="s">
        <v>5459</v>
      </c>
      <c r="D1133" s="4">
        <v>2024</v>
      </c>
      <c r="E1133" s="2" t="s">
        <v>5460</v>
      </c>
      <c r="F1133" s="2" t="s">
        <v>5461</v>
      </c>
      <c r="G1133" s="3" t="s">
        <v>29</v>
      </c>
      <c r="H1133" s="3" t="s">
        <v>5462</v>
      </c>
      <c r="I1133" s="3" t="s">
        <v>43</v>
      </c>
      <c r="J1133" s="2" t="s">
        <v>2617</v>
      </c>
    </row>
    <row r="1134" spans="1:10" ht="242.25" customHeight="1">
      <c r="A1134" s="3" t="s">
        <v>5463</v>
      </c>
      <c r="B1134" s="3" t="s">
        <v>1525</v>
      </c>
      <c r="C1134" s="2" t="s">
        <v>5464</v>
      </c>
      <c r="D1134" s="4">
        <v>2024</v>
      </c>
      <c r="E1134" s="2" t="s">
        <v>5465</v>
      </c>
      <c r="F1134" s="2" t="s">
        <v>5466</v>
      </c>
      <c r="G1134" s="3" t="s">
        <v>29</v>
      </c>
      <c r="H1134" s="3"/>
      <c r="I1134" s="3" t="s">
        <v>43</v>
      </c>
      <c r="J1134" s="2" t="s">
        <v>2633</v>
      </c>
    </row>
    <row r="1135" spans="1:10" ht="270.75" customHeight="1">
      <c r="A1135" s="3" t="s">
        <v>5467</v>
      </c>
      <c r="B1135" s="3" t="s">
        <v>1525</v>
      </c>
      <c r="C1135" s="2" t="s">
        <v>5468</v>
      </c>
      <c r="D1135" s="4">
        <v>2025</v>
      </c>
      <c r="E1135" s="2" t="s">
        <v>5469</v>
      </c>
      <c r="F1135" s="2" t="s">
        <v>5470</v>
      </c>
      <c r="G1135" s="3" t="s">
        <v>29</v>
      </c>
      <c r="H1135" s="3" t="s">
        <v>5471</v>
      </c>
      <c r="I1135" s="3" t="s">
        <v>43</v>
      </c>
      <c r="J1135" s="2" t="s">
        <v>2617</v>
      </c>
    </row>
    <row r="1136" spans="1:10" ht="242.25" customHeight="1">
      <c r="A1136" s="3" t="s">
        <v>5472</v>
      </c>
      <c r="B1136" s="3" t="s">
        <v>1525</v>
      </c>
      <c r="C1136" s="2" t="s">
        <v>5473</v>
      </c>
      <c r="D1136" s="4">
        <v>2023</v>
      </c>
      <c r="E1136" s="2" t="s">
        <v>5474</v>
      </c>
      <c r="F1136" s="2" t="s">
        <v>5475</v>
      </c>
      <c r="G1136" s="3" t="s">
        <v>29</v>
      </c>
      <c r="H1136" s="3"/>
      <c r="I1136" s="3" t="s">
        <v>43</v>
      </c>
      <c r="J1136" s="2" t="s">
        <v>2617</v>
      </c>
    </row>
    <row r="1137" spans="1:10" ht="270.75" customHeight="1">
      <c r="A1137" s="3" t="s">
        <v>5476</v>
      </c>
      <c r="B1137" s="3" t="s">
        <v>1525</v>
      </c>
      <c r="C1137" s="2" t="s">
        <v>5477</v>
      </c>
      <c r="D1137" s="4">
        <v>2025</v>
      </c>
      <c r="E1137" s="2" t="s">
        <v>5478</v>
      </c>
      <c r="F1137" s="2" t="s">
        <v>5479</v>
      </c>
      <c r="G1137" s="3" t="s">
        <v>29</v>
      </c>
      <c r="H1137" s="3" t="s">
        <v>5480</v>
      </c>
      <c r="I1137" s="3" t="s">
        <v>43</v>
      </c>
      <c r="J1137" s="2" t="s">
        <v>2633</v>
      </c>
    </row>
    <row r="1138" spans="1:10" ht="409.5" customHeight="1">
      <c r="A1138" s="3" t="s">
        <v>5481</v>
      </c>
      <c r="B1138" s="3" t="s">
        <v>1525</v>
      </c>
      <c r="C1138" s="2" t="s">
        <v>5482</v>
      </c>
      <c r="D1138" s="4">
        <v>2025</v>
      </c>
      <c r="E1138" s="2" t="s">
        <v>5483</v>
      </c>
      <c r="F1138" s="2" t="s">
        <v>5484</v>
      </c>
      <c r="G1138" s="3" t="s">
        <v>21</v>
      </c>
      <c r="H1138" s="3" t="s">
        <v>5485</v>
      </c>
      <c r="I1138" s="3" t="s">
        <v>43</v>
      </c>
      <c r="J1138" s="2" t="s">
        <v>2617</v>
      </c>
    </row>
    <row r="1139" spans="1:10" ht="285" customHeight="1">
      <c r="A1139" s="3" t="s">
        <v>5486</v>
      </c>
      <c r="B1139" s="3" t="s">
        <v>1525</v>
      </c>
      <c r="C1139" s="2" t="s">
        <v>5487</v>
      </c>
      <c r="D1139" s="4">
        <v>2025</v>
      </c>
      <c r="E1139" s="2" t="s">
        <v>5488</v>
      </c>
      <c r="F1139" s="2" t="s">
        <v>5489</v>
      </c>
      <c r="G1139" s="3" t="s">
        <v>29</v>
      </c>
      <c r="H1139" s="3" t="s">
        <v>5490</v>
      </c>
      <c r="I1139" s="3" t="s">
        <v>43</v>
      </c>
      <c r="J1139" s="2" t="s">
        <v>2617</v>
      </c>
    </row>
    <row r="1140" spans="1:10" ht="285" customHeight="1">
      <c r="A1140" s="3" t="s">
        <v>5491</v>
      </c>
      <c r="B1140" s="3" t="s">
        <v>1525</v>
      </c>
      <c r="C1140" s="2" t="s">
        <v>4346</v>
      </c>
      <c r="D1140" s="4">
        <v>2025</v>
      </c>
      <c r="E1140" s="2" t="s">
        <v>5492</v>
      </c>
      <c r="F1140" s="2" t="s">
        <v>5493</v>
      </c>
      <c r="G1140" s="3" t="s">
        <v>21</v>
      </c>
      <c r="H1140" s="3" t="s">
        <v>5494</v>
      </c>
      <c r="I1140" s="3" t="s">
        <v>23</v>
      </c>
      <c r="J1140" s="2" t="s">
        <v>2565</v>
      </c>
    </row>
    <row r="1141" spans="1:10" ht="228" customHeight="1">
      <c r="A1141" s="3" t="s">
        <v>5495</v>
      </c>
      <c r="B1141" s="3" t="s">
        <v>1525</v>
      </c>
      <c r="C1141" s="2" t="s">
        <v>5496</v>
      </c>
      <c r="D1141" s="4">
        <v>2023</v>
      </c>
      <c r="E1141" s="2" t="s">
        <v>5497</v>
      </c>
      <c r="F1141" s="2" t="s">
        <v>5498</v>
      </c>
      <c r="G1141" s="3" t="s">
        <v>29</v>
      </c>
      <c r="H1141" s="3"/>
      <c r="I1141" s="3" t="s">
        <v>23</v>
      </c>
      <c r="J1141" s="2" t="s">
        <v>2565</v>
      </c>
    </row>
    <row r="1142" spans="1:10" ht="285" customHeight="1">
      <c r="A1142" s="3" t="s">
        <v>5499</v>
      </c>
      <c r="B1142" s="3" t="s">
        <v>1525</v>
      </c>
      <c r="C1142" s="2" t="s">
        <v>5500</v>
      </c>
      <c r="D1142" s="4">
        <v>2024</v>
      </c>
      <c r="E1142" s="2" t="s">
        <v>5501</v>
      </c>
      <c r="F1142" s="2" t="s">
        <v>5502</v>
      </c>
      <c r="G1142" s="3" t="s">
        <v>29</v>
      </c>
      <c r="H1142" s="3" t="s">
        <v>5503</v>
      </c>
      <c r="I1142" s="3" t="s">
        <v>43</v>
      </c>
      <c r="J1142" s="2" t="s">
        <v>2669</v>
      </c>
    </row>
    <row r="1143" spans="1:10" ht="285" customHeight="1">
      <c r="A1143" s="3" t="s">
        <v>5504</v>
      </c>
      <c r="B1143" s="3" t="s">
        <v>1525</v>
      </c>
      <c r="C1143" s="2" t="s">
        <v>5505</v>
      </c>
      <c r="D1143" s="4">
        <v>2024</v>
      </c>
      <c r="E1143" s="2" t="s">
        <v>5506</v>
      </c>
      <c r="F1143" s="2" t="s">
        <v>5507</v>
      </c>
      <c r="G1143" s="3" t="s">
        <v>21</v>
      </c>
      <c r="H1143" s="3" t="s">
        <v>5508</v>
      </c>
      <c r="I1143" s="3" t="s">
        <v>43</v>
      </c>
      <c r="J1143" s="2" t="s">
        <v>2617</v>
      </c>
    </row>
    <row r="1144" spans="1:10" ht="327.75" customHeight="1">
      <c r="A1144" s="3" t="s">
        <v>5509</v>
      </c>
      <c r="B1144" s="3" t="s">
        <v>1525</v>
      </c>
      <c r="C1144" s="2" t="s">
        <v>5510</v>
      </c>
      <c r="D1144" s="4">
        <v>2024</v>
      </c>
      <c r="E1144" s="2" t="s">
        <v>5511</v>
      </c>
      <c r="F1144" s="2" t="s">
        <v>5512</v>
      </c>
      <c r="G1144" s="3" t="s">
        <v>21</v>
      </c>
      <c r="H1144" s="3" t="s">
        <v>5513</v>
      </c>
      <c r="I1144" s="3" t="s">
        <v>43</v>
      </c>
      <c r="J1144" s="2" t="s">
        <v>2617</v>
      </c>
    </row>
    <row r="1145" spans="1:10" ht="256.5" customHeight="1">
      <c r="A1145" s="3" t="s">
        <v>5514</v>
      </c>
      <c r="B1145" s="3" t="s">
        <v>1525</v>
      </c>
      <c r="C1145" s="2" t="s">
        <v>5515</v>
      </c>
      <c r="D1145" s="4">
        <v>2021</v>
      </c>
      <c r="E1145" s="2" t="s">
        <v>5516</v>
      </c>
      <c r="F1145" s="2" t="s">
        <v>5517</v>
      </c>
      <c r="G1145" s="3" t="s">
        <v>21</v>
      </c>
      <c r="H1145" s="3" t="s">
        <v>5518</v>
      </c>
      <c r="I1145" s="3" t="s">
        <v>43</v>
      </c>
      <c r="J1145" s="2" t="s">
        <v>2731</v>
      </c>
    </row>
    <row r="1146" spans="1:10" ht="156.75" customHeight="1">
      <c r="A1146" s="3" t="s">
        <v>5519</v>
      </c>
      <c r="B1146" s="3" t="s">
        <v>1525</v>
      </c>
      <c r="C1146" s="2" t="s">
        <v>5520</v>
      </c>
      <c r="D1146" s="4">
        <v>2021</v>
      </c>
      <c r="E1146" s="2" t="s">
        <v>5521</v>
      </c>
      <c r="F1146" s="2" t="s">
        <v>5522</v>
      </c>
      <c r="G1146" s="3" t="s">
        <v>29</v>
      </c>
      <c r="H1146" s="3"/>
      <c r="I1146" s="3" t="s">
        <v>43</v>
      </c>
      <c r="J1146" s="2" t="s">
        <v>2633</v>
      </c>
    </row>
    <row r="1147" spans="1:10" ht="409.5" customHeight="1">
      <c r="A1147" s="3" t="s">
        <v>5523</v>
      </c>
      <c r="B1147" s="3" t="s">
        <v>1525</v>
      </c>
      <c r="C1147" s="2" t="s">
        <v>5524</v>
      </c>
      <c r="D1147" s="4">
        <v>2022</v>
      </c>
      <c r="E1147" s="2" t="s">
        <v>5525</v>
      </c>
      <c r="F1147" s="2" t="s">
        <v>5526</v>
      </c>
      <c r="G1147" s="3" t="s">
        <v>21</v>
      </c>
      <c r="H1147" s="3" t="s">
        <v>5527</v>
      </c>
      <c r="I1147" s="3" t="s">
        <v>43</v>
      </c>
      <c r="J1147" s="2" t="s">
        <v>2617</v>
      </c>
    </row>
    <row r="1148" spans="1:10" ht="285" customHeight="1">
      <c r="A1148" s="3" t="s">
        <v>5528</v>
      </c>
      <c r="B1148" s="3" t="s">
        <v>1525</v>
      </c>
      <c r="C1148" s="2" t="s">
        <v>5529</v>
      </c>
      <c r="D1148" s="4">
        <v>2021</v>
      </c>
      <c r="E1148" s="2" t="s">
        <v>5530</v>
      </c>
      <c r="F1148" s="2" t="s">
        <v>5531</v>
      </c>
      <c r="G1148" s="3" t="s">
        <v>29</v>
      </c>
      <c r="H1148" s="3" t="s">
        <v>5532</v>
      </c>
      <c r="I1148" s="3" t="s">
        <v>43</v>
      </c>
      <c r="J1148" s="2" t="s">
        <v>2617</v>
      </c>
    </row>
    <row r="1149" spans="1:10" ht="285" customHeight="1">
      <c r="A1149" s="3" t="s">
        <v>5533</v>
      </c>
      <c r="B1149" s="3" t="s">
        <v>1525</v>
      </c>
      <c r="C1149" s="2" t="s">
        <v>5534</v>
      </c>
      <c r="D1149" s="4">
        <v>2023</v>
      </c>
      <c r="E1149" s="2" t="s">
        <v>5535</v>
      </c>
      <c r="F1149" s="2" t="s">
        <v>5536</v>
      </c>
      <c r="G1149" s="3" t="s">
        <v>29</v>
      </c>
      <c r="H1149" s="3" t="s">
        <v>5537</v>
      </c>
      <c r="I1149" s="3" t="s">
        <v>43</v>
      </c>
      <c r="J1149" s="2" t="s">
        <v>2617</v>
      </c>
    </row>
    <row r="1150" spans="1:10" ht="128.25" customHeight="1">
      <c r="A1150" s="3" t="s">
        <v>5538</v>
      </c>
      <c r="B1150" s="3" t="s">
        <v>1525</v>
      </c>
      <c r="C1150" s="2" t="s">
        <v>5539</v>
      </c>
      <c r="D1150" s="4">
        <v>2022</v>
      </c>
      <c r="E1150" s="2" t="s">
        <v>5540</v>
      </c>
      <c r="F1150" s="2" t="s">
        <v>5541</v>
      </c>
      <c r="G1150" s="3" t="s">
        <v>29</v>
      </c>
      <c r="H1150" s="3"/>
      <c r="I1150" s="3" t="s">
        <v>43</v>
      </c>
      <c r="J1150" s="2" t="s">
        <v>2633</v>
      </c>
    </row>
    <row r="1151" spans="1:10" ht="228" customHeight="1">
      <c r="A1151" s="3" t="s">
        <v>5542</v>
      </c>
      <c r="B1151" s="3" t="s">
        <v>1525</v>
      </c>
      <c r="C1151" s="2" t="s">
        <v>5543</v>
      </c>
      <c r="D1151" s="4">
        <v>2023</v>
      </c>
      <c r="E1151" s="2" t="s">
        <v>5544</v>
      </c>
      <c r="F1151" s="2" t="s">
        <v>5545</v>
      </c>
      <c r="G1151" s="3" t="s">
        <v>29</v>
      </c>
      <c r="H1151" s="3" t="s">
        <v>5546</v>
      </c>
      <c r="I1151" s="3" t="s">
        <v>43</v>
      </c>
      <c r="J1151" s="2" t="s">
        <v>2633</v>
      </c>
    </row>
    <row r="1152" spans="1:10" ht="270.75" customHeight="1">
      <c r="A1152" s="3" t="s">
        <v>5547</v>
      </c>
      <c r="B1152" s="3" t="s">
        <v>1525</v>
      </c>
      <c r="C1152" s="2" t="s">
        <v>5548</v>
      </c>
      <c r="D1152" s="4">
        <v>2023</v>
      </c>
      <c r="E1152" s="2" t="s">
        <v>5549</v>
      </c>
      <c r="F1152" s="2" t="s">
        <v>5550</v>
      </c>
      <c r="G1152" s="3" t="s">
        <v>29</v>
      </c>
      <c r="H1152" s="3"/>
      <c r="I1152" s="3" t="s">
        <v>43</v>
      </c>
      <c r="J1152" s="2" t="s">
        <v>2617</v>
      </c>
    </row>
    <row r="1153" spans="1:10" ht="213.75" customHeight="1">
      <c r="A1153" s="3" t="s">
        <v>5551</v>
      </c>
      <c r="B1153" s="3" t="s">
        <v>1525</v>
      </c>
      <c r="C1153" s="2" t="s">
        <v>5552</v>
      </c>
      <c r="D1153" s="4">
        <v>2021</v>
      </c>
      <c r="E1153" s="2" t="s">
        <v>5553</v>
      </c>
      <c r="F1153" s="2" t="s">
        <v>5554</v>
      </c>
      <c r="G1153" s="3" t="s">
        <v>29</v>
      </c>
      <c r="H1153" s="3" t="s">
        <v>5555</v>
      </c>
      <c r="I1153" s="3" t="s">
        <v>43</v>
      </c>
      <c r="J1153" s="2" t="s">
        <v>2627</v>
      </c>
    </row>
    <row r="1154" spans="1:10" ht="285" customHeight="1">
      <c r="A1154" s="3" t="s">
        <v>5556</v>
      </c>
      <c r="B1154" s="3" t="s">
        <v>1525</v>
      </c>
      <c r="C1154" s="2" t="s">
        <v>5557</v>
      </c>
      <c r="D1154" s="4">
        <v>2022</v>
      </c>
      <c r="E1154" s="2" t="s">
        <v>5558</v>
      </c>
      <c r="F1154" s="2" t="s">
        <v>5559</v>
      </c>
      <c r="G1154" s="3" t="s">
        <v>29</v>
      </c>
      <c r="H1154" s="3" t="s">
        <v>5560</v>
      </c>
      <c r="I1154" s="3" t="s">
        <v>23</v>
      </c>
      <c r="J1154" s="2" t="s">
        <v>2565</v>
      </c>
    </row>
    <row r="1155" spans="1:10" ht="285" customHeight="1">
      <c r="A1155" s="3" t="s">
        <v>5561</v>
      </c>
      <c r="B1155" s="3" t="s">
        <v>1525</v>
      </c>
      <c r="C1155" s="2" t="s">
        <v>5562</v>
      </c>
      <c r="D1155" s="4">
        <v>2022</v>
      </c>
      <c r="E1155" s="2" t="s">
        <v>5563</v>
      </c>
      <c r="F1155" s="2" t="s">
        <v>5564</v>
      </c>
      <c r="G1155" s="3" t="s">
        <v>29</v>
      </c>
      <c r="H1155" s="3" t="s">
        <v>5565</v>
      </c>
      <c r="I1155" s="3" t="s">
        <v>43</v>
      </c>
      <c r="J1155" s="2" t="s">
        <v>2633</v>
      </c>
    </row>
    <row r="1156" spans="1:10" ht="242.25" customHeight="1">
      <c r="A1156" s="3" t="s">
        <v>5566</v>
      </c>
      <c r="B1156" s="3" t="s">
        <v>1525</v>
      </c>
      <c r="C1156" s="2" t="s">
        <v>5567</v>
      </c>
      <c r="D1156" s="4">
        <v>2021</v>
      </c>
      <c r="E1156" s="2" t="s">
        <v>5568</v>
      </c>
      <c r="F1156" s="2" t="s">
        <v>5569</v>
      </c>
      <c r="G1156" s="3" t="s">
        <v>29</v>
      </c>
      <c r="H1156" s="3" t="s">
        <v>5570</v>
      </c>
      <c r="I1156" s="3" t="s">
        <v>43</v>
      </c>
      <c r="J1156" s="2" t="s">
        <v>2627</v>
      </c>
    </row>
    <row r="1157" spans="1:10" ht="299.25" customHeight="1">
      <c r="A1157" s="3" t="s">
        <v>5571</v>
      </c>
      <c r="B1157" s="3" t="s">
        <v>1525</v>
      </c>
      <c r="C1157" s="2" t="s">
        <v>4249</v>
      </c>
      <c r="D1157" s="4">
        <v>2023</v>
      </c>
      <c r="E1157" s="2" t="s">
        <v>5572</v>
      </c>
      <c r="F1157" s="2" t="s">
        <v>5573</v>
      </c>
      <c r="G1157" s="3" t="s">
        <v>29</v>
      </c>
      <c r="H1157" s="3" t="s">
        <v>5574</v>
      </c>
      <c r="I1157" s="3" t="s">
        <v>43</v>
      </c>
      <c r="J1157" s="2" t="s">
        <v>2617</v>
      </c>
    </row>
    <row r="1158" spans="1:10" ht="270.75" customHeight="1">
      <c r="A1158" s="3" t="s">
        <v>5575</v>
      </c>
      <c r="B1158" s="3" t="s">
        <v>1525</v>
      </c>
      <c r="C1158" s="2" t="s">
        <v>5576</v>
      </c>
      <c r="D1158" s="4">
        <v>2022</v>
      </c>
      <c r="E1158" s="2" t="s">
        <v>5577</v>
      </c>
      <c r="F1158" s="2" t="s">
        <v>5578</v>
      </c>
      <c r="G1158" s="3" t="s">
        <v>29</v>
      </c>
      <c r="H1158" s="3" t="s">
        <v>5579</v>
      </c>
      <c r="I1158" s="3" t="s">
        <v>43</v>
      </c>
      <c r="J1158" s="2" t="s">
        <v>2627</v>
      </c>
    </row>
    <row r="1159" spans="1:10" ht="242.25" customHeight="1">
      <c r="A1159" s="3" t="s">
        <v>5580</v>
      </c>
      <c r="B1159" s="3" t="s">
        <v>1525</v>
      </c>
      <c r="C1159" s="2" t="s">
        <v>5581</v>
      </c>
      <c r="D1159" s="4">
        <v>2022</v>
      </c>
      <c r="E1159" s="2" t="s">
        <v>5582</v>
      </c>
      <c r="F1159" s="2" t="s">
        <v>5583</v>
      </c>
      <c r="G1159" s="3" t="s">
        <v>29</v>
      </c>
      <c r="H1159" s="3" t="s">
        <v>5584</v>
      </c>
      <c r="I1159" s="3" t="s">
        <v>43</v>
      </c>
      <c r="J1159" s="2" t="s">
        <v>2617</v>
      </c>
    </row>
    <row r="1160" spans="1:10" ht="199.5" customHeight="1">
      <c r="A1160" s="3" t="s">
        <v>5585</v>
      </c>
      <c r="B1160" s="3" t="s">
        <v>1525</v>
      </c>
      <c r="C1160" s="2" t="s">
        <v>5586</v>
      </c>
      <c r="D1160" s="4">
        <v>2022</v>
      </c>
      <c r="E1160" s="2" t="s">
        <v>5587</v>
      </c>
      <c r="F1160" s="2" t="s">
        <v>5588</v>
      </c>
      <c r="G1160" s="3" t="s">
        <v>29</v>
      </c>
      <c r="H1160" s="3" t="s">
        <v>5589</v>
      </c>
      <c r="I1160" s="3" t="s">
        <v>43</v>
      </c>
      <c r="J1160" s="2" t="s">
        <v>2669</v>
      </c>
    </row>
    <row r="1161" spans="1:10" ht="270.75" customHeight="1">
      <c r="A1161" s="3" t="s">
        <v>5590</v>
      </c>
      <c r="B1161" s="3" t="s">
        <v>1525</v>
      </c>
      <c r="C1161" s="2" t="s">
        <v>5591</v>
      </c>
      <c r="D1161" s="4">
        <v>2023</v>
      </c>
      <c r="E1161" s="2" t="s">
        <v>5592</v>
      </c>
      <c r="F1161" s="2" t="s">
        <v>5593</v>
      </c>
      <c r="G1161" s="3" t="s">
        <v>29</v>
      </c>
      <c r="H1161" s="3" t="s">
        <v>5594</v>
      </c>
      <c r="I1161" s="3" t="s">
        <v>43</v>
      </c>
      <c r="J1161" s="2" t="s">
        <v>2617</v>
      </c>
    </row>
    <row r="1162" spans="1:10" ht="242.25" customHeight="1">
      <c r="A1162" s="3" t="s">
        <v>5595</v>
      </c>
      <c r="B1162" s="3" t="s">
        <v>1525</v>
      </c>
      <c r="C1162" s="2" t="s">
        <v>5596</v>
      </c>
      <c r="D1162" s="4">
        <v>2023</v>
      </c>
      <c r="E1162" s="2" t="s">
        <v>5597</v>
      </c>
      <c r="F1162" s="2" t="s">
        <v>5598</v>
      </c>
      <c r="G1162" s="3" t="s">
        <v>29</v>
      </c>
      <c r="H1162" s="3"/>
      <c r="I1162" s="3" t="s">
        <v>23</v>
      </c>
      <c r="J1162" s="2" t="s">
        <v>2565</v>
      </c>
    </row>
    <row r="1163" spans="1:10" ht="285" customHeight="1">
      <c r="A1163" s="3" t="s">
        <v>5599</v>
      </c>
      <c r="B1163" s="3" t="s">
        <v>1525</v>
      </c>
      <c r="C1163" s="2" t="s">
        <v>5600</v>
      </c>
      <c r="D1163" s="4">
        <v>2022</v>
      </c>
      <c r="E1163" s="2" t="s">
        <v>5601</v>
      </c>
      <c r="F1163" s="2" t="s">
        <v>5602</v>
      </c>
      <c r="G1163" s="3" t="s">
        <v>29</v>
      </c>
      <c r="H1163" s="3" t="s">
        <v>5603</v>
      </c>
      <c r="I1163" s="3" t="s">
        <v>43</v>
      </c>
      <c r="J1163" s="2" t="s">
        <v>2633</v>
      </c>
    </row>
    <row r="1164" spans="1:10" ht="256.5" customHeight="1">
      <c r="A1164" s="3" t="s">
        <v>5604</v>
      </c>
      <c r="B1164" s="3" t="s">
        <v>1525</v>
      </c>
      <c r="C1164" s="2" t="s">
        <v>5605</v>
      </c>
      <c r="D1164" s="4">
        <v>2023</v>
      </c>
      <c r="E1164" s="2" t="s">
        <v>5606</v>
      </c>
      <c r="F1164" s="2" t="s">
        <v>5607</v>
      </c>
      <c r="G1164" s="3" t="s">
        <v>29</v>
      </c>
      <c r="H1164" s="3" t="s">
        <v>5608</v>
      </c>
      <c r="I1164" s="3" t="s">
        <v>43</v>
      </c>
      <c r="J1164" s="2" t="s">
        <v>2617</v>
      </c>
    </row>
    <row r="1165" spans="1:10" ht="299.25" customHeight="1">
      <c r="A1165" s="3" t="s">
        <v>5609</v>
      </c>
      <c r="B1165" s="3" t="s">
        <v>1525</v>
      </c>
      <c r="C1165" s="2" t="s">
        <v>5610</v>
      </c>
      <c r="D1165" s="4">
        <v>2021</v>
      </c>
      <c r="E1165" s="2" t="s">
        <v>5611</v>
      </c>
      <c r="F1165" s="2" t="s">
        <v>5612</v>
      </c>
      <c r="G1165" s="3" t="s">
        <v>21</v>
      </c>
      <c r="H1165" s="3" t="s">
        <v>5613</v>
      </c>
      <c r="I1165" s="3" t="s">
        <v>43</v>
      </c>
      <c r="J1165" s="2" t="s">
        <v>2617</v>
      </c>
    </row>
    <row r="1166" spans="1:10" ht="213.75" customHeight="1">
      <c r="A1166" s="3" t="s">
        <v>5614</v>
      </c>
      <c r="B1166" s="3" t="s">
        <v>1525</v>
      </c>
      <c r="C1166" s="2" t="s">
        <v>5615</v>
      </c>
      <c r="D1166" s="4">
        <v>2023</v>
      </c>
      <c r="E1166" s="2" t="s">
        <v>5616</v>
      </c>
      <c r="F1166" s="2" t="s">
        <v>5617</v>
      </c>
      <c r="G1166" s="3" t="s">
        <v>29</v>
      </c>
      <c r="H1166" s="3" t="s">
        <v>5618</v>
      </c>
      <c r="I1166" s="3" t="s">
        <v>43</v>
      </c>
      <c r="J1166" s="2" t="s">
        <v>2731</v>
      </c>
    </row>
    <row r="1167" spans="1:10" ht="228" customHeight="1">
      <c r="A1167" s="3" t="s">
        <v>5619</v>
      </c>
      <c r="B1167" s="3" t="s">
        <v>1525</v>
      </c>
      <c r="C1167" s="2" t="s">
        <v>5620</v>
      </c>
      <c r="D1167" s="4">
        <v>2022</v>
      </c>
      <c r="E1167" s="2" t="s">
        <v>5621</v>
      </c>
      <c r="F1167" s="2" t="s">
        <v>5622</v>
      </c>
      <c r="G1167" s="3" t="s">
        <v>29</v>
      </c>
      <c r="H1167" s="3" t="s">
        <v>5623</v>
      </c>
      <c r="I1167" s="3" t="s">
        <v>43</v>
      </c>
      <c r="J1167" s="2" t="s">
        <v>2617</v>
      </c>
    </row>
    <row r="1168" spans="1:10" ht="270.75" customHeight="1">
      <c r="A1168" s="3" t="s">
        <v>5624</v>
      </c>
      <c r="B1168" s="3" t="s">
        <v>1525</v>
      </c>
      <c r="C1168" s="2" t="s">
        <v>5625</v>
      </c>
      <c r="D1168" s="4">
        <v>2021</v>
      </c>
      <c r="E1168" s="2" t="s">
        <v>5626</v>
      </c>
      <c r="F1168" s="2" t="s">
        <v>5627</v>
      </c>
      <c r="G1168" s="3" t="s">
        <v>29</v>
      </c>
      <c r="H1168" s="3" t="s">
        <v>5628</v>
      </c>
      <c r="I1168" s="3" t="s">
        <v>43</v>
      </c>
      <c r="J1168" s="2" t="s">
        <v>2617</v>
      </c>
    </row>
    <row r="1169" spans="1:10" ht="213.75" customHeight="1">
      <c r="A1169" s="3" t="s">
        <v>5629</v>
      </c>
      <c r="B1169" s="3" t="s">
        <v>1525</v>
      </c>
      <c r="C1169" s="2" t="s">
        <v>5630</v>
      </c>
      <c r="D1169" s="4">
        <v>2023</v>
      </c>
      <c r="E1169" s="2" t="s">
        <v>5631</v>
      </c>
      <c r="F1169" s="2" t="s">
        <v>5632</v>
      </c>
      <c r="G1169" s="3" t="s">
        <v>29</v>
      </c>
      <c r="H1169" s="3"/>
      <c r="I1169" s="3" t="s">
        <v>43</v>
      </c>
      <c r="J1169" s="2" t="s">
        <v>2882</v>
      </c>
    </row>
    <row r="1170" spans="1:10" ht="270.75" customHeight="1">
      <c r="A1170" s="3" t="s">
        <v>5633</v>
      </c>
      <c r="B1170" s="3" t="s">
        <v>1525</v>
      </c>
      <c r="C1170" s="2" t="s">
        <v>5634</v>
      </c>
      <c r="D1170" s="4">
        <v>2023</v>
      </c>
      <c r="E1170" s="2" t="s">
        <v>5635</v>
      </c>
      <c r="F1170" s="2" t="s">
        <v>5636</v>
      </c>
      <c r="G1170" s="3" t="s">
        <v>29</v>
      </c>
      <c r="H1170" s="3" t="s">
        <v>5637</v>
      </c>
      <c r="I1170" s="3" t="s">
        <v>43</v>
      </c>
      <c r="J1170" s="2" t="s">
        <v>2685</v>
      </c>
    </row>
    <row r="1171" spans="1:10" ht="213.75" customHeight="1">
      <c r="A1171" s="3" t="s">
        <v>5638</v>
      </c>
      <c r="B1171" s="3" t="s">
        <v>1525</v>
      </c>
      <c r="C1171" s="2" t="s">
        <v>5639</v>
      </c>
      <c r="D1171" s="4">
        <v>2020</v>
      </c>
      <c r="E1171" s="2" t="s">
        <v>5640</v>
      </c>
      <c r="F1171" s="2" t="s">
        <v>5641</v>
      </c>
      <c r="G1171" s="3" t="s">
        <v>29</v>
      </c>
      <c r="H1171" s="3" t="s">
        <v>5642</v>
      </c>
      <c r="I1171" s="3" t="s">
        <v>43</v>
      </c>
      <c r="J1171" s="2" t="s">
        <v>2617</v>
      </c>
    </row>
    <row r="1172" spans="1:10" ht="256.5" customHeight="1">
      <c r="A1172" s="3" t="s">
        <v>5643</v>
      </c>
      <c r="B1172" s="3" t="s">
        <v>1525</v>
      </c>
      <c r="C1172" s="2" t="s">
        <v>5644</v>
      </c>
      <c r="D1172" s="4">
        <v>2022</v>
      </c>
      <c r="E1172" s="2" t="s">
        <v>5645</v>
      </c>
      <c r="F1172" s="2" t="s">
        <v>5646</v>
      </c>
      <c r="G1172" s="3" t="s">
        <v>29</v>
      </c>
      <c r="H1172" s="3"/>
      <c r="I1172" s="3" t="s">
        <v>43</v>
      </c>
      <c r="J1172" s="2" t="s">
        <v>2617</v>
      </c>
    </row>
    <row r="1173" spans="1:10" ht="270.75" customHeight="1">
      <c r="A1173" s="3" t="s">
        <v>5647</v>
      </c>
      <c r="B1173" s="3" t="s">
        <v>1525</v>
      </c>
      <c r="C1173" s="2" t="s">
        <v>5648</v>
      </c>
      <c r="D1173" s="4">
        <v>2022</v>
      </c>
      <c r="E1173" s="2" t="s">
        <v>5649</v>
      </c>
      <c r="F1173" s="2" t="s">
        <v>5650</v>
      </c>
      <c r="G1173" s="3" t="s">
        <v>29</v>
      </c>
      <c r="H1173" s="3" t="s">
        <v>5651</v>
      </c>
      <c r="I1173" s="3" t="s">
        <v>43</v>
      </c>
      <c r="J1173" s="2" t="s">
        <v>2633</v>
      </c>
    </row>
    <row r="1174" spans="1:10" ht="242.25" customHeight="1">
      <c r="A1174" s="3" t="s">
        <v>5652</v>
      </c>
      <c r="B1174" s="3" t="s">
        <v>1525</v>
      </c>
      <c r="C1174" s="2" t="s">
        <v>5653</v>
      </c>
      <c r="D1174" s="4">
        <v>2022</v>
      </c>
      <c r="E1174" s="2" t="s">
        <v>5654</v>
      </c>
      <c r="F1174" s="2" t="s">
        <v>5655</v>
      </c>
      <c r="G1174" s="3" t="s">
        <v>29</v>
      </c>
      <c r="H1174" s="3" t="s">
        <v>5656</v>
      </c>
      <c r="I1174" s="3" t="s">
        <v>43</v>
      </c>
      <c r="J1174" s="2" t="s">
        <v>2617</v>
      </c>
    </row>
    <row r="1175" spans="1:10" ht="185.25" customHeight="1">
      <c r="A1175" s="3" t="s">
        <v>5657</v>
      </c>
      <c r="B1175" s="3" t="s">
        <v>1525</v>
      </c>
      <c r="C1175" s="2" t="s">
        <v>5658</v>
      </c>
      <c r="D1175" s="4">
        <v>2022</v>
      </c>
      <c r="E1175" s="2" t="s">
        <v>5659</v>
      </c>
      <c r="F1175" s="2" t="s">
        <v>5660</v>
      </c>
      <c r="G1175" s="3" t="s">
        <v>29</v>
      </c>
      <c r="H1175" s="3" t="s">
        <v>5661</v>
      </c>
      <c r="I1175" s="3" t="s">
        <v>43</v>
      </c>
      <c r="J1175" s="2" t="s">
        <v>2617</v>
      </c>
    </row>
    <row r="1176" spans="1:10" ht="213.75" customHeight="1">
      <c r="A1176" s="3" t="s">
        <v>5662</v>
      </c>
      <c r="B1176" s="3" t="s">
        <v>1525</v>
      </c>
      <c r="C1176" s="2" t="s">
        <v>5663</v>
      </c>
      <c r="D1176" s="4">
        <v>2022</v>
      </c>
      <c r="E1176" s="2" t="s">
        <v>5664</v>
      </c>
      <c r="F1176" s="2" t="s">
        <v>5665</v>
      </c>
      <c r="G1176" s="3" t="s">
        <v>29</v>
      </c>
      <c r="H1176" s="3" t="s">
        <v>5666</v>
      </c>
      <c r="I1176" s="3" t="s">
        <v>43</v>
      </c>
      <c r="J1176" s="2" t="s">
        <v>2617</v>
      </c>
    </row>
    <row r="1177" spans="1:10" ht="256.5" customHeight="1">
      <c r="A1177" s="3" t="s">
        <v>5667</v>
      </c>
      <c r="B1177" s="3" t="s">
        <v>1525</v>
      </c>
      <c r="C1177" s="2" t="s">
        <v>5668</v>
      </c>
      <c r="D1177" s="4">
        <v>2021</v>
      </c>
      <c r="E1177" s="2" t="s">
        <v>5669</v>
      </c>
      <c r="F1177" s="2" t="s">
        <v>5670</v>
      </c>
      <c r="G1177" s="3" t="s">
        <v>29</v>
      </c>
      <c r="H1177" s="3" t="s">
        <v>5671</v>
      </c>
      <c r="I1177" s="3" t="s">
        <v>43</v>
      </c>
      <c r="J1177" s="2" t="s">
        <v>2617</v>
      </c>
    </row>
    <row r="1178" spans="1:10" ht="228" customHeight="1">
      <c r="A1178" s="3" t="s">
        <v>5672</v>
      </c>
      <c r="B1178" s="3" t="s">
        <v>1525</v>
      </c>
      <c r="C1178" s="2" t="s">
        <v>5673</v>
      </c>
      <c r="D1178" s="4">
        <v>2023</v>
      </c>
      <c r="E1178" s="2" t="s">
        <v>5674</v>
      </c>
      <c r="F1178" s="2" t="s">
        <v>5675</v>
      </c>
      <c r="G1178" s="3" t="s">
        <v>29</v>
      </c>
      <c r="H1178" s="3" t="s">
        <v>5676</v>
      </c>
      <c r="I1178" s="3" t="s">
        <v>43</v>
      </c>
      <c r="J1178" s="2" t="s">
        <v>2617</v>
      </c>
    </row>
    <row r="1179" spans="1:10" ht="356.25" customHeight="1">
      <c r="A1179" s="3" t="s">
        <v>5677</v>
      </c>
      <c r="B1179" s="3" t="s">
        <v>1525</v>
      </c>
      <c r="C1179" s="2" t="s">
        <v>5678</v>
      </c>
      <c r="D1179" s="4">
        <v>2023</v>
      </c>
      <c r="E1179" s="2" t="s">
        <v>5679</v>
      </c>
      <c r="F1179" s="2" t="s">
        <v>5680</v>
      </c>
      <c r="G1179" s="3" t="s">
        <v>21</v>
      </c>
      <c r="H1179" s="3" t="s">
        <v>5681</v>
      </c>
      <c r="I1179" s="3" t="s">
        <v>43</v>
      </c>
      <c r="J1179" s="2" t="s">
        <v>2685</v>
      </c>
    </row>
    <row r="1180" spans="1:10" ht="356.25" customHeight="1">
      <c r="A1180" s="3" t="s">
        <v>5682</v>
      </c>
      <c r="B1180" s="3" t="s">
        <v>1525</v>
      </c>
      <c r="C1180" s="2" t="s">
        <v>5683</v>
      </c>
      <c r="D1180" s="4">
        <v>2023</v>
      </c>
      <c r="E1180" s="2" t="s">
        <v>5684</v>
      </c>
      <c r="F1180" s="2" t="s">
        <v>5685</v>
      </c>
      <c r="G1180" s="3" t="s">
        <v>21</v>
      </c>
      <c r="H1180" s="3" t="s">
        <v>5686</v>
      </c>
      <c r="I1180" s="3" t="s">
        <v>43</v>
      </c>
      <c r="J1180" s="2" t="s">
        <v>2617</v>
      </c>
    </row>
    <row r="1181" spans="1:10" ht="228" customHeight="1">
      <c r="A1181" s="3" t="s">
        <v>5687</v>
      </c>
      <c r="B1181" s="3" t="s">
        <v>1525</v>
      </c>
      <c r="C1181" s="2" t="s">
        <v>5688</v>
      </c>
      <c r="D1181" s="4">
        <v>2023</v>
      </c>
      <c r="E1181" s="2" t="s">
        <v>5689</v>
      </c>
      <c r="F1181" s="2" t="s">
        <v>5690</v>
      </c>
      <c r="G1181" s="3" t="s">
        <v>29</v>
      </c>
      <c r="H1181" s="3"/>
      <c r="I1181" s="3" t="s">
        <v>43</v>
      </c>
      <c r="J1181" s="2" t="s">
        <v>2685</v>
      </c>
    </row>
    <row r="1182" spans="1:10" ht="370.5" customHeight="1">
      <c r="A1182" s="3" t="s">
        <v>5691</v>
      </c>
      <c r="B1182" s="3" t="s">
        <v>1525</v>
      </c>
      <c r="C1182" s="2" t="s">
        <v>5692</v>
      </c>
      <c r="D1182" s="4">
        <v>2023</v>
      </c>
      <c r="E1182" s="2" t="s">
        <v>5693</v>
      </c>
      <c r="F1182" s="2" t="s">
        <v>5694</v>
      </c>
      <c r="G1182" s="3" t="s">
        <v>21</v>
      </c>
      <c r="H1182" s="3" t="s">
        <v>5695</v>
      </c>
      <c r="I1182" s="3" t="s">
        <v>43</v>
      </c>
      <c r="J1182" s="2" t="s">
        <v>2617</v>
      </c>
    </row>
    <row r="1183" spans="1:10" ht="285" customHeight="1">
      <c r="A1183" s="3" t="s">
        <v>5696</v>
      </c>
      <c r="B1183" s="3" t="s">
        <v>1525</v>
      </c>
      <c r="C1183" s="2" t="s">
        <v>5697</v>
      </c>
      <c r="D1183" s="4">
        <v>2022</v>
      </c>
      <c r="E1183" s="2" t="s">
        <v>5698</v>
      </c>
      <c r="F1183" s="2" t="s">
        <v>5699</v>
      </c>
      <c r="G1183" s="3" t="s">
        <v>21</v>
      </c>
      <c r="H1183" s="3" t="s">
        <v>5700</v>
      </c>
      <c r="I1183" s="3" t="s">
        <v>43</v>
      </c>
      <c r="J1183" s="2" t="s">
        <v>2633</v>
      </c>
    </row>
    <row r="1184" spans="1:10" ht="409.5" customHeight="1">
      <c r="A1184" s="3" t="s">
        <v>5701</v>
      </c>
      <c r="B1184" s="3" t="s">
        <v>1525</v>
      </c>
      <c r="C1184" s="2" t="s">
        <v>5702</v>
      </c>
      <c r="D1184" s="4">
        <v>2022</v>
      </c>
      <c r="E1184" s="2" t="s">
        <v>5703</v>
      </c>
      <c r="F1184" s="2" t="s">
        <v>5704</v>
      </c>
      <c r="G1184" s="3" t="s">
        <v>21</v>
      </c>
      <c r="H1184" s="3" t="s">
        <v>5705</v>
      </c>
      <c r="I1184" s="3" t="s">
        <v>43</v>
      </c>
      <c r="J1184" s="2" t="s">
        <v>2633</v>
      </c>
    </row>
    <row r="1185" spans="1:10" ht="213.75" customHeight="1">
      <c r="A1185" s="3" t="s">
        <v>5706</v>
      </c>
      <c r="B1185" s="3" t="s">
        <v>1525</v>
      </c>
      <c r="C1185" s="2" t="s">
        <v>5707</v>
      </c>
      <c r="D1185" s="4">
        <v>2020</v>
      </c>
      <c r="E1185" s="2" t="s">
        <v>5708</v>
      </c>
      <c r="F1185" s="2" t="s">
        <v>5709</v>
      </c>
      <c r="G1185" s="3" t="s">
        <v>29</v>
      </c>
      <c r="H1185" s="3" t="s">
        <v>5710</v>
      </c>
      <c r="I1185" s="3" t="s">
        <v>43</v>
      </c>
      <c r="J1185" s="2" t="s">
        <v>2617</v>
      </c>
    </row>
    <row r="1186" spans="1:10" ht="228" customHeight="1">
      <c r="A1186" s="3" t="s">
        <v>5711</v>
      </c>
      <c r="B1186" s="3" t="s">
        <v>1525</v>
      </c>
      <c r="C1186" s="2" t="s">
        <v>5712</v>
      </c>
      <c r="D1186" s="4">
        <v>2022</v>
      </c>
      <c r="E1186" s="2" t="s">
        <v>5713</v>
      </c>
      <c r="F1186" s="2" t="s">
        <v>5714</v>
      </c>
      <c r="G1186" s="3" t="s">
        <v>29</v>
      </c>
      <c r="H1186" s="3"/>
      <c r="I1186" s="3" t="s">
        <v>43</v>
      </c>
      <c r="J1186" s="2" t="s">
        <v>2617</v>
      </c>
    </row>
    <row r="1187" spans="1:10" ht="370.5" customHeight="1">
      <c r="A1187" s="3" t="s">
        <v>5715</v>
      </c>
      <c r="B1187" s="3" t="s">
        <v>1525</v>
      </c>
      <c r="C1187" s="2" t="s">
        <v>5716</v>
      </c>
      <c r="D1187" s="4">
        <v>2021</v>
      </c>
      <c r="E1187" s="2" t="s">
        <v>5717</v>
      </c>
      <c r="F1187" s="2" t="s">
        <v>5718</v>
      </c>
      <c r="G1187" s="3" t="s">
        <v>21</v>
      </c>
      <c r="H1187" s="3" t="s">
        <v>5719</v>
      </c>
      <c r="I1187" s="3" t="s">
        <v>43</v>
      </c>
      <c r="J1187" s="2" t="s">
        <v>2617</v>
      </c>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000-000000000000}">
      <formula1>"INCLUDE,EXCLUDE"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F0A3B-FB30-46E1-8EC2-234ED4FC70DD}">
  <dimension ref="A1:L51"/>
  <sheetViews>
    <sheetView zoomScale="40" zoomScaleNormal="40" workbookViewId="0">
      <selection activeCell="M4" sqref="M4"/>
    </sheetView>
  </sheetViews>
  <sheetFormatPr defaultRowHeight="14.25"/>
  <cols>
    <col min="1" max="2" width="18.875" customWidth="1"/>
    <col min="3" max="3" width="70.125" customWidth="1"/>
    <col min="4" max="4" width="20.75" bestFit="1" customWidth="1"/>
    <col min="5" max="5" width="18" bestFit="1" customWidth="1"/>
  </cols>
  <sheetData>
    <row r="1" spans="1:12">
      <c r="A1" t="s">
        <v>6</v>
      </c>
      <c r="B1" t="s">
        <v>5729</v>
      </c>
      <c r="C1" t="s">
        <v>5730</v>
      </c>
      <c r="D1" t="s">
        <v>5731</v>
      </c>
      <c r="E1" t="s">
        <v>5732</v>
      </c>
    </row>
    <row r="2" spans="1:12" ht="409.5">
      <c r="A2" s="3" t="s">
        <v>16</v>
      </c>
      <c r="B2" s="2" t="s">
        <v>19</v>
      </c>
      <c r="C2" s="2" t="s">
        <v>20</v>
      </c>
      <c r="D2" t="s">
        <v>23</v>
      </c>
      <c r="E2" t="str">
        <f>_xlfn.XLOOKUP(A2,'Stage 2 Abstract Screening'!A:A,'Stage 2 Abstract Screening'!I:I,"NOT FOUND")</f>
        <v>INCLUDE</v>
      </c>
      <c r="G2" s="7" t="s">
        <v>5733</v>
      </c>
      <c r="H2" s="8"/>
      <c r="I2" s="8"/>
      <c r="J2" s="8"/>
      <c r="K2" s="8"/>
      <c r="L2" s="8"/>
    </row>
    <row r="3" spans="1:12" ht="270.75" customHeight="1">
      <c r="A3" s="3" t="s">
        <v>25</v>
      </c>
      <c r="B3" s="2" t="s">
        <v>27</v>
      </c>
      <c r="C3" s="2" t="s">
        <v>28</v>
      </c>
      <c r="D3" t="s">
        <v>23</v>
      </c>
      <c r="E3" t="str">
        <f>_xlfn.XLOOKUP(A3,'Stage 2 Abstract Screening'!A:A,'Stage 2 Abstract Screening'!I:I,"NOT FOUND")</f>
        <v>INCLUDE</v>
      </c>
      <c r="H3" s="7" t="s">
        <v>5734</v>
      </c>
      <c r="I3" s="8"/>
      <c r="J3" s="8"/>
    </row>
    <row r="4" spans="1:12" ht="185.25">
      <c r="A4" s="3" t="s">
        <v>31</v>
      </c>
      <c r="B4" s="2" t="s">
        <v>33</v>
      </c>
      <c r="C4" s="2" t="s">
        <v>34</v>
      </c>
      <c r="D4" t="s">
        <v>36</v>
      </c>
      <c r="E4" t="str">
        <f>_xlfn.XLOOKUP(A4,'Stage 2 Abstract Screening'!A:A,'Stage 2 Abstract Screening'!I:I,"NOT FOUND")</f>
        <v>MAYBE</v>
      </c>
      <c r="H4" s="7" t="s">
        <v>5735</v>
      </c>
      <c r="I4" s="8"/>
      <c r="J4" s="8"/>
    </row>
    <row r="5" spans="1:12" ht="142.5">
      <c r="A5" s="3" t="s">
        <v>38</v>
      </c>
      <c r="B5" s="2" t="s">
        <v>40</v>
      </c>
      <c r="C5" s="2" t="s">
        <v>41</v>
      </c>
      <c r="D5" t="s">
        <v>5720</v>
      </c>
      <c r="E5" t="str">
        <f>_xlfn.XLOOKUP(A5,'Stage 2 Abstract Screening'!A:A,'Stage 2 Abstract Screening'!I:I,"NOT FOUND")</f>
        <v>EXCLUDE – E2</v>
      </c>
    </row>
    <row r="6" spans="1:12" ht="228">
      <c r="A6" s="3" t="s">
        <v>45</v>
      </c>
      <c r="B6" s="2" t="s">
        <v>47</v>
      </c>
      <c r="C6" s="2" t="s">
        <v>48</v>
      </c>
      <c r="D6" t="s">
        <v>5720</v>
      </c>
      <c r="E6" t="str">
        <f>_xlfn.XLOOKUP(A6,'Stage 2 Abstract Screening'!A:A,'Stage 2 Abstract Screening'!I:I,"NOT FOUND")</f>
        <v>EXCLUDE – E2</v>
      </c>
    </row>
    <row r="7" spans="1:12" ht="171">
      <c r="A7" s="3" t="s">
        <v>50</v>
      </c>
      <c r="B7" s="2" t="s">
        <v>52</v>
      </c>
      <c r="C7" s="2" t="s">
        <v>53</v>
      </c>
      <c r="D7" t="s">
        <v>23</v>
      </c>
      <c r="E7" t="str">
        <f>_xlfn.XLOOKUP(A7,'Stage 2 Abstract Screening'!A:A,'Stage 2 Abstract Screening'!I:I,"NOT FOUND")</f>
        <v>INCLUDE</v>
      </c>
    </row>
    <row r="8" spans="1:12" ht="327.75">
      <c r="A8" s="3" t="s">
        <v>55</v>
      </c>
      <c r="B8" s="2" t="s">
        <v>57</v>
      </c>
      <c r="C8" s="2" t="s">
        <v>58</v>
      </c>
      <c r="D8" t="s">
        <v>23</v>
      </c>
      <c r="E8" t="str">
        <f>_xlfn.XLOOKUP(A8,'Stage 2 Abstract Screening'!A:A,'Stage 2 Abstract Screening'!I:I,"NOT FOUND")</f>
        <v>INCLUDE</v>
      </c>
    </row>
    <row r="9" spans="1:12" ht="185.25">
      <c r="A9" s="3" t="s">
        <v>60</v>
      </c>
      <c r="B9" s="2" t="s">
        <v>62</v>
      </c>
      <c r="C9" s="2" t="s">
        <v>63</v>
      </c>
      <c r="D9" t="s">
        <v>23</v>
      </c>
      <c r="E9" t="str">
        <f>_xlfn.XLOOKUP(A9,'Stage 2 Abstract Screening'!A:A,'Stage 2 Abstract Screening'!I:I,"NOT FOUND")</f>
        <v>INCLUDE</v>
      </c>
    </row>
    <row r="10" spans="1:12" ht="256.5">
      <c r="A10" s="3" t="s">
        <v>65</v>
      </c>
      <c r="B10" s="2" t="s">
        <v>67</v>
      </c>
      <c r="C10" s="2" t="s">
        <v>68</v>
      </c>
      <c r="D10" t="s">
        <v>23</v>
      </c>
      <c r="E10" t="str">
        <f>_xlfn.XLOOKUP(A10,'Stage 2 Abstract Screening'!A:A,'Stage 2 Abstract Screening'!I:I,"NOT FOUND")</f>
        <v>INCLUDE</v>
      </c>
    </row>
    <row r="11" spans="1:12" ht="185.25">
      <c r="A11" s="3" t="s">
        <v>70</v>
      </c>
      <c r="B11" s="2" t="s">
        <v>72</v>
      </c>
      <c r="C11" s="2" t="s">
        <v>73</v>
      </c>
      <c r="D11" t="s">
        <v>5720</v>
      </c>
      <c r="E11" t="str">
        <f>_xlfn.XLOOKUP(A11,'Stage 2 Abstract Screening'!A:A,'Stage 2 Abstract Screening'!I:I,"NOT FOUND")</f>
        <v>EXCLUDE – E2</v>
      </c>
    </row>
    <row r="12" spans="1:12" ht="256.5">
      <c r="A12" s="3" t="s">
        <v>75</v>
      </c>
      <c r="B12" s="2" t="s">
        <v>77</v>
      </c>
      <c r="C12" s="2" t="s">
        <v>78</v>
      </c>
      <c r="D12" t="s">
        <v>5720</v>
      </c>
      <c r="E12" t="str">
        <f>_xlfn.XLOOKUP(A12,'Stage 2 Abstract Screening'!A:A,'Stage 2 Abstract Screening'!I:I,"NOT FOUND")</f>
        <v>EXCLUDE – E2</v>
      </c>
    </row>
    <row r="13" spans="1:12" ht="185.25">
      <c r="A13" s="3" t="s">
        <v>80</v>
      </c>
      <c r="B13" s="2" t="s">
        <v>82</v>
      </c>
      <c r="C13" s="2" t="s">
        <v>83</v>
      </c>
      <c r="D13" t="s">
        <v>23</v>
      </c>
      <c r="E13" t="str">
        <f>_xlfn.XLOOKUP(A13,'Stage 2 Abstract Screening'!A:A,'Stage 2 Abstract Screening'!I:I,"NOT FOUND")</f>
        <v>INCLUDE</v>
      </c>
    </row>
    <row r="14" spans="1:12" ht="270.75">
      <c r="A14" s="3" t="s">
        <v>85</v>
      </c>
      <c r="B14" s="2" t="s">
        <v>87</v>
      </c>
      <c r="C14" s="2" t="s">
        <v>88</v>
      </c>
      <c r="D14" t="s">
        <v>5720</v>
      </c>
      <c r="E14" t="str">
        <f>_xlfn.XLOOKUP(A14,'Stage 2 Abstract Screening'!A:A,'Stage 2 Abstract Screening'!I:I,"NOT FOUND")</f>
        <v>EXCLUDE – E2</v>
      </c>
    </row>
    <row r="15" spans="1:12" ht="213.75">
      <c r="A15" s="3" t="s">
        <v>90</v>
      </c>
      <c r="B15" s="2" t="s">
        <v>92</v>
      </c>
      <c r="C15" s="2" t="s">
        <v>93</v>
      </c>
      <c r="D15" t="s">
        <v>5720</v>
      </c>
      <c r="E15" t="str">
        <f>_xlfn.XLOOKUP(A15,'Stage 2 Abstract Screening'!A:A,'Stage 2 Abstract Screening'!I:I,"NOT FOUND")</f>
        <v>EXCLUDE – E2</v>
      </c>
    </row>
    <row r="16" spans="1:12" ht="285">
      <c r="A16" s="3" t="s">
        <v>95</v>
      </c>
      <c r="B16" s="2" t="s">
        <v>97</v>
      </c>
      <c r="C16" s="2" t="s">
        <v>98</v>
      </c>
      <c r="D16" t="s">
        <v>23</v>
      </c>
      <c r="E16" t="str">
        <f>_xlfn.XLOOKUP(A16,'Stage 2 Abstract Screening'!A:A,'Stage 2 Abstract Screening'!I:I,"NOT FOUND")</f>
        <v>INCLUDE</v>
      </c>
    </row>
    <row r="17" spans="1:5" ht="213.75">
      <c r="A17" s="3" t="s">
        <v>100</v>
      </c>
      <c r="B17" s="2" t="s">
        <v>102</v>
      </c>
      <c r="C17" s="2" t="s">
        <v>103</v>
      </c>
      <c r="D17" t="s">
        <v>23</v>
      </c>
      <c r="E17" t="str">
        <f>_xlfn.XLOOKUP(A17,'Stage 2 Abstract Screening'!A:A,'Stage 2 Abstract Screening'!I:I,"NOT FOUND")</f>
        <v>INCLUDE</v>
      </c>
    </row>
    <row r="18" spans="1:5" ht="285">
      <c r="A18" s="3" t="s">
        <v>105</v>
      </c>
      <c r="B18" s="2" t="s">
        <v>107</v>
      </c>
      <c r="C18" s="2" t="s">
        <v>108</v>
      </c>
      <c r="D18" t="s">
        <v>23</v>
      </c>
      <c r="E18" t="str">
        <f>_xlfn.XLOOKUP(A18,'Stage 2 Abstract Screening'!A:A,'Stage 2 Abstract Screening'!I:I,"NOT FOUND")</f>
        <v>INCLUDE</v>
      </c>
    </row>
    <row r="19" spans="1:5" ht="327.75">
      <c r="A19" s="3" t="s">
        <v>1524</v>
      </c>
      <c r="B19" s="2" t="s">
        <v>1527</v>
      </c>
      <c r="C19" s="2" t="s">
        <v>1528</v>
      </c>
      <c r="D19" t="s">
        <v>5720</v>
      </c>
      <c r="E19" t="str">
        <f>_xlfn.XLOOKUP(A19,'Stage 2 Abstract Screening'!A:A,'Stage 2 Abstract Screening'!I:I,"NOT FOUND")</f>
        <v>EXCLUDE – E2</v>
      </c>
    </row>
    <row r="20" spans="1:5" ht="242.25">
      <c r="A20" s="3" t="s">
        <v>1530</v>
      </c>
      <c r="B20" s="2" t="s">
        <v>1532</v>
      </c>
      <c r="C20" s="2" t="s">
        <v>1533</v>
      </c>
      <c r="D20" t="s">
        <v>5720</v>
      </c>
      <c r="E20" t="str">
        <f>_xlfn.XLOOKUP(A20,'Stage 2 Abstract Screening'!A:A,'Stage 2 Abstract Screening'!I:I,"NOT FOUND")</f>
        <v>EXCLUDE – E2</v>
      </c>
    </row>
    <row r="21" spans="1:5" ht="270.75">
      <c r="A21" s="3" t="s">
        <v>1534</v>
      </c>
      <c r="B21" s="2" t="s">
        <v>1536</v>
      </c>
      <c r="C21" s="2" t="s">
        <v>1537</v>
      </c>
      <c r="D21" t="s">
        <v>23</v>
      </c>
      <c r="E21" t="str">
        <f>_xlfn.XLOOKUP(A21,'Stage 2 Abstract Screening'!A:A,'Stage 2 Abstract Screening'!I:I,"NOT FOUND")</f>
        <v>INCLUDE</v>
      </c>
    </row>
    <row r="22" spans="1:5" ht="342">
      <c r="A22" s="3" t="s">
        <v>1538</v>
      </c>
      <c r="B22" s="2" t="s">
        <v>1540</v>
      </c>
      <c r="C22" s="2" t="s">
        <v>1541</v>
      </c>
      <c r="D22" t="s">
        <v>23</v>
      </c>
      <c r="E22" t="str">
        <f>_xlfn.XLOOKUP(A22,'Stage 2 Abstract Screening'!A:A,'Stage 2 Abstract Screening'!I:I,"NOT FOUND")</f>
        <v>EXCLUDE – E2</v>
      </c>
    </row>
    <row r="23" spans="1:5" ht="256.5">
      <c r="A23" s="3" t="s">
        <v>1543</v>
      </c>
      <c r="B23" s="2" t="s">
        <v>1545</v>
      </c>
      <c r="C23" s="2" t="s">
        <v>1546</v>
      </c>
      <c r="D23" t="s">
        <v>23</v>
      </c>
      <c r="E23" t="str">
        <f>_xlfn.XLOOKUP(A23,'Stage 2 Abstract Screening'!A:A,'Stage 2 Abstract Screening'!I:I,"NOT FOUND")</f>
        <v>EXCLUDE – E2</v>
      </c>
    </row>
    <row r="24" spans="1:5" ht="242.25">
      <c r="A24" s="3" t="s">
        <v>1547</v>
      </c>
      <c r="B24" s="2" t="s">
        <v>1549</v>
      </c>
      <c r="C24" s="2" t="s">
        <v>1550</v>
      </c>
      <c r="D24" t="s">
        <v>5720</v>
      </c>
      <c r="E24" t="str">
        <f>_xlfn.XLOOKUP(A24,'Stage 2 Abstract Screening'!A:A,'Stage 2 Abstract Screening'!I:I,"NOT FOUND")</f>
        <v>EXCLUDE – E2</v>
      </c>
    </row>
    <row r="25" spans="1:5" ht="270.75">
      <c r="A25" s="3" t="s">
        <v>1551</v>
      </c>
      <c r="B25" s="2" t="s">
        <v>1553</v>
      </c>
      <c r="C25" s="2" t="s">
        <v>1554</v>
      </c>
      <c r="D25" t="s">
        <v>5720</v>
      </c>
      <c r="E25" t="str">
        <f>_xlfn.XLOOKUP(A25,'Stage 2 Abstract Screening'!A:A,'Stage 2 Abstract Screening'!I:I,"NOT FOUND")</f>
        <v>EXCLUDE – E2</v>
      </c>
    </row>
    <row r="26" spans="1:5" ht="356.25">
      <c r="A26" s="3" t="s">
        <v>1556</v>
      </c>
      <c r="B26" s="2" t="s">
        <v>1558</v>
      </c>
      <c r="C26" s="2" t="s">
        <v>1559</v>
      </c>
      <c r="D26" t="s">
        <v>5720</v>
      </c>
      <c r="E26" t="str">
        <f>_xlfn.XLOOKUP(A26,'Stage 2 Abstract Screening'!A:A,'Stage 2 Abstract Screening'!I:I,"NOT FOUND")</f>
        <v>EXCLUDE – E2</v>
      </c>
    </row>
    <row r="27" spans="1:5" ht="270.75">
      <c r="A27" s="3" t="s">
        <v>1560</v>
      </c>
      <c r="B27" s="2" t="s">
        <v>1562</v>
      </c>
      <c r="C27" s="2" t="s">
        <v>1563</v>
      </c>
      <c r="D27" t="s">
        <v>5720</v>
      </c>
      <c r="E27" t="str">
        <f>_xlfn.XLOOKUP(A27,'Stage 2 Abstract Screening'!A:A,'Stage 2 Abstract Screening'!I:I,"NOT FOUND")</f>
        <v>EXCLUDE – E2</v>
      </c>
    </row>
    <row r="28" spans="1:5" ht="270.75">
      <c r="A28" s="3" t="s">
        <v>1564</v>
      </c>
      <c r="B28" s="2" t="s">
        <v>1566</v>
      </c>
      <c r="C28" s="2" t="s">
        <v>1567</v>
      </c>
      <c r="D28" t="s">
        <v>5720</v>
      </c>
      <c r="E28" t="str">
        <f>_xlfn.XLOOKUP(A28,'Stage 2 Abstract Screening'!A:A,'Stage 2 Abstract Screening'!I:I,"NOT FOUND")</f>
        <v>EXCLUDE – E2</v>
      </c>
    </row>
    <row r="29" spans="1:5" ht="313.5">
      <c r="A29" s="3" t="s">
        <v>1568</v>
      </c>
      <c r="B29" s="2" t="s">
        <v>1570</v>
      </c>
      <c r="C29" s="2" t="s">
        <v>1571</v>
      </c>
      <c r="D29" t="s">
        <v>5720</v>
      </c>
      <c r="E29" t="str">
        <f>_xlfn.XLOOKUP(A29,'Stage 2 Abstract Screening'!A:A,'Stage 2 Abstract Screening'!I:I,"NOT FOUND")</f>
        <v>EXCLUDE – E2</v>
      </c>
    </row>
    <row r="30" spans="1:5" ht="242.25">
      <c r="A30" s="3" t="s">
        <v>1572</v>
      </c>
      <c r="B30" s="2" t="s">
        <v>1574</v>
      </c>
      <c r="C30" s="2" t="s">
        <v>1575</v>
      </c>
      <c r="D30" t="s">
        <v>23</v>
      </c>
      <c r="E30" t="str">
        <f>_xlfn.XLOOKUP(A30,'Stage 2 Abstract Screening'!A:A,'Stage 2 Abstract Screening'!I:I,"NOT FOUND")</f>
        <v>MAYBE</v>
      </c>
    </row>
    <row r="31" spans="1:5" ht="327.75">
      <c r="A31" s="3" t="s">
        <v>1576</v>
      </c>
      <c r="B31" s="2" t="s">
        <v>1578</v>
      </c>
      <c r="C31" s="2" t="s">
        <v>1579</v>
      </c>
      <c r="D31" t="s">
        <v>5720</v>
      </c>
      <c r="E31" t="str">
        <f>_xlfn.XLOOKUP(A31,'Stage 2 Abstract Screening'!A:A,'Stage 2 Abstract Screening'!I:I,"NOT FOUND")</f>
        <v>EXCLUDE – E2</v>
      </c>
    </row>
    <row r="32" spans="1:5" ht="285">
      <c r="A32" s="3" t="s">
        <v>1580</v>
      </c>
      <c r="B32" s="2" t="s">
        <v>1582</v>
      </c>
      <c r="C32" s="2" t="s">
        <v>1583</v>
      </c>
      <c r="D32" t="s">
        <v>5720</v>
      </c>
      <c r="E32" t="str">
        <f>_xlfn.XLOOKUP(A32,'Stage 2 Abstract Screening'!A:A,'Stage 2 Abstract Screening'!I:I,"NOT FOUND")</f>
        <v>EXCLUDE – E2</v>
      </c>
    </row>
    <row r="33" spans="1:5" ht="256.5">
      <c r="A33" s="3" t="s">
        <v>1584</v>
      </c>
      <c r="B33" s="2" t="s">
        <v>1586</v>
      </c>
      <c r="C33" s="2" t="s">
        <v>1587</v>
      </c>
      <c r="D33" t="s">
        <v>5720</v>
      </c>
      <c r="E33" t="str">
        <f>_xlfn.XLOOKUP(A33,'Stage 2 Abstract Screening'!A:A,'Stage 2 Abstract Screening'!I:I,"NOT FOUND")</f>
        <v>EXCLUDE – E2</v>
      </c>
    </row>
    <row r="34" spans="1:5" ht="285">
      <c r="A34" s="3" t="s">
        <v>1588</v>
      </c>
      <c r="B34" s="2" t="s">
        <v>1590</v>
      </c>
      <c r="C34" s="2" t="s">
        <v>1591</v>
      </c>
      <c r="D34" t="s">
        <v>5720</v>
      </c>
      <c r="E34" t="str">
        <f>_xlfn.XLOOKUP(A34,'Stage 2 Abstract Screening'!A:A,'Stage 2 Abstract Screening'!I:I,"NOT FOUND")</f>
        <v>EXCLUDE – E2</v>
      </c>
    </row>
    <row r="35" spans="1:5" ht="213.75">
      <c r="A35" s="3" t="s">
        <v>1592</v>
      </c>
      <c r="B35" s="2" t="s">
        <v>1594</v>
      </c>
      <c r="C35" s="2" t="s">
        <v>1595</v>
      </c>
      <c r="D35" t="s">
        <v>5720</v>
      </c>
      <c r="E35" t="str">
        <f>_xlfn.XLOOKUP(A35,'Stage 2 Abstract Screening'!A:A,'Stage 2 Abstract Screening'!I:I,"NOT FOUND")</f>
        <v>EXCLUDE – E2</v>
      </c>
    </row>
    <row r="36" spans="1:5" ht="270.75">
      <c r="A36" s="3" t="s">
        <v>2107</v>
      </c>
      <c r="B36" s="2" t="s">
        <v>2110</v>
      </c>
      <c r="C36" s="2" t="s">
        <v>2111</v>
      </c>
      <c r="D36" t="s">
        <v>23</v>
      </c>
      <c r="E36" t="str">
        <f>_xlfn.XLOOKUP(A36,'Stage 2 Abstract Screening'!A:A,'Stage 2 Abstract Screening'!I:I,"NOT FOUND")</f>
        <v>INCLUDE</v>
      </c>
    </row>
    <row r="37" spans="1:5" ht="228">
      <c r="A37" s="3" t="s">
        <v>2114</v>
      </c>
      <c r="B37" s="2" t="s">
        <v>2115</v>
      </c>
      <c r="C37" s="2" t="s">
        <v>2116</v>
      </c>
      <c r="D37" t="s">
        <v>23</v>
      </c>
      <c r="E37" t="str">
        <f>_xlfn.XLOOKUP(A37,'Stage 2 Abstract Screening'!A:A,'Stage 2 Abstract Screening'!I:I,"NOT FOUND")</f>
        <v>INCLUDE</v>
      </c>
    </row>
    <row r="38" spans="1:5" ht="199.5">
      <c r="A38" s="3" t="s">
        <v>2118</v>
      </c>
      <c r="B38" s="2" t="s">
        <v>2120</v>
      </c>
      <c r="C38" s="2" t="s">
        <v>2121</v>
      </c>
      <c r="D38" t="s">
        <v>23</v>
      </c>
      <c r="E38" t="str">
        <f>_xlfn.XLOOKUP(A38,'Stage 2 Abstract Screening'!A:A,'Stage 2 Abstract Screening'!I:I,"NOT FOUND")</f>
        <v>INCLUDE</v>
      </c>
    </row>
    <row r="39" spans="1:5" ht="185.25">
      <c r="A39" s="3" t="s">
        <v>2122</v>
      </c>
      <c r="B39" s="2" t="s">
        <v>2124</v>
      </c>
      <c r="C39" s="2" t="s">
        <v>2125</v>
      </c>
      <c r="D39" t="s">
        <v>23</v>
      </c>
      <c r="E39" t="str">
        <f>_xlfn.XLOOKUP(A39,'Stage 2 Abstract Screening'!A:A,'Stage 2 Abstract Screening'!I:I,"NOT FOUND")</f>
        <v>INCLUDE</v>
      </c>
    </row>
    <row r="40" spans="1:5" ht="228">
      <c r="A40" s="3" t="s">
        <v>2127</v>
      </c>
      <c r="B40" s="2" t="s">
        <v>2128</v>
      </c>
      <c r="C40" s="2" t="s">
        <v>2129</v>
      </c>
      <c r="D40" t="s">
        <v>23</v>
      </c>
      <c r="E40" t="str">
        <f>_xlfn.XLOOKUP(A40,'Stage 2 Abstract Screening'!A:A,'Stage 2 Abstract Screening'!I:I,"NOT FOUND")</f>
        <v>INCLUDE</v>
      </c>
    </row>
    <row r="41" spans="1:5" ht="199.5">
      <c r="A41" s="3" t="s">
        <v>2131</v>
      </c>
      <c r="B41" s="2" t="s">
        <v>2133</v>
      </c>
      <c r="C41" s="2" t="s">
        <v>2134</v>
      </c>
      <c r="D41" t="s">
        <v>23</v>
      </c>
      <c r="E41" t="str">
        <f>_xlfn.XLOOKUP(A41,'Stage 2 Abstract Screening'!A:A,'Stage 2 Abstract Screening'!I:I,"NOT FOUND")</f>
        <v>INCLUDE</v>
      </c>
    </row>
    <row r="42" spans="1:5" ht="171">
      <c r="A42" s="3" t="s">
        <v>2135</v>
      </c>
      <c r="B42" s="2" t="s">
        <v>2137</v>
      </c>
      <c r="C42" s="2" t="s">
        <v>2138</v>
      </c>
      <c r="D42" t="s">
        <v>23</v>
      </c>
      <c r="E42" t="str">
        <f>_xlfn.XLOOKUP(A42,'Stage 2 Abstract Screening'!A:A,'Stage 2 Abstract Screening'!I:I,"NOT FOUND")</f>
        <v>INCLUDE</v>
      </c>
    </row>
    <row r="43" spans="1:5" ht="228">
      <c r="A43" s="3" t="s">
        <v>2140</v>
      </c>
      <c r="B43" s="2" t="s">
        <v>2142</v>
      </c>
      <c r="C43" s="2" t="s">
        <v>2143</v>
      </c>
      <c r="D43" t="s">
        <v>23</v>
      </c>
      <c r="E43" t="str">
        <f>_xlfn.XLOOKUP(A43,'Stage 2 Abstract Screening'!A:A,'Stage 2 Abstract Screening'!I:I,"NOT FOUND")</f>
        <v>INCLUDE</v>
      </c>
    </row>
    <row r="44" spans="1:5" ht="242.25">
      <c r="A44" s="3" t="s">
        <v>2145</v>
      </c>
      <c r="B44" s="2" t="s">
        <v>2147</v>
      </c>
      <c r="C44" s="2" t="s">
        <v>2148</v>
      </c>
      <c r="D44" t="s">
        <v>23</v>
      </c>
      <c r="E44" t="str">
        <f>_xlfn.XLOOKUP(A44,'Stage 2 Abstract Screening'!A:A,'Stage 2 Abstract Screening'!I:I,"NOT FOUND")</f>
        <v>INCLUDE</v>
      </c>
    </row>
    <row r="45" spans="1:5" ht="256.5">
      <c r="A45" s="3" t="s">
        <v>2150</v>
      </c>
      <c r="B45" s="2" t="s">
        <v>2152</v>
      </c>
      <c r="C45" s="2" t="s">
        <v>2153</v>
      </c>
      <c r="D45" t="s">
        <v>5720</v>
      </c>
      <c r="E45" t="str">
        <f>_xlfn.XLOOKUP(A45,'Stage 2 Abstract Screening'!A:A,'Stage 2 Abstract Screening'!I:I,"NOT FOUND")</f>
        <v>EXCLUDE – E2</v>
      </c>
    </row>
    <row r="46" spans="1:5" ht="213.75">
      <c r="A46" s="3" t="s">
        <v>2156</v>
      </c>
      <c r="B46" s="2" t="s">
        <v>2158</v>
      </c>
      <c r="C46" s="2" t="s">
        <v>2159</v>
      </c>
      <c r="D46" t="s">
        <v>5720</v>
      </c>
      <c r="E46" t="str">
        <f>_xlfn.XLOOKUP(A46,'Stage 2 Abstract Screening'!A:A,'Stage 2 Abstract Screening'!I:I,"NOT FOUND")</f>
        <v>EXCLUDE – E2</v>
      </c>
    </row>
    <row r="47" spans="1:5" ht="213.75">
      <c r="A47" s="3" t="s">
        <v>2160</v>
      </c>
      <c r="B47" s="2" t="s">
        <v>2162</v>
      </c>
      <c r="C47" s="2" t="s">
        <v>2163</v>
      </c>
      <c r="D47" t="s">
        <v>23</v>
      </c>
      <c r="E47" t="str">
        <f>_xlfn.XLOOKUP(A47,'Stage 2 Abstract Screening'!A:A,'Stage 2 Abstract Screening'!I:I,"NOT FOUND")</f>
        <v>INCLUDE</v>
      </c>
    </row>
    <row r="48" spans="1:5" ht="128.25">
      <c r="A48" s="3" t="s">
        <v>2165</v>
      </c>
      <c r="B48" s="2" t="s">
        <v>2167</v>
      </c>
      <c r="C48" s="2" t="s">
        <v>2168</v>
      </c>
      <c r="D48" t="s">
        <v>23</v>
      </c>
      <c r="E48" t="str">
        <f>_xlfn.XLOOKUP(A48,'Stage 2 Abstract Screening'!A:A,'Stage 2 Abstract Screening'!I:I,"NOT FOUND")</f>
        <v>INCLUDE</v>
      </c>
    </row>
    <row r="49" spans="1:5" ht="228">
      <c r="A49" s="3" t="s">
        <v>2170</v>
      </c>
      <c r="B49" s="2" t="s">
        <v>2172</v>
      </c>
      <c r="C49" s="2" t="s">
        <v>2173</v>
      </c>
      <c r="D49" t="s">
        <v>23</v>
      </c>
      <c r="E49" t="str">
        <f>_xlfn.XLOOKUP(A49,'Stage 2 Abstract Screening'!A:A,'Stage 2 Abstract Screening'!I:I,"NOT FOUND")</f>
        <v>INCLUDE</v>
      </c>
    </row>
    <row r="50" spans="1:5" ht="156.75">
      <c r="A50" s="3" t="s">
        <v>2175</v>
      </c>
      <c r="B50" s="2" t="s">
        <v>2177</v>
      </c>
      <c r="C50" s="2" t="s">
        <v>2178</v>
      </c>
      <c r="D50" t="s">
        <v>23</v>
      </c>
      <c r="E50" t="str">
        <f>_xlfn.XLOOKUP(A50,'Stage 2 Abstract Screening'!A:A,'Stage 2 Abstract Screening'!I:I,"NOT FOUND")</f>
        <v>INCLUDE</v>
      </c>
    </row>
    <row r="51" spans="1:5" ht="242.25">
      <c r="A51" s="3" t="s">
        <v>2180</v>
      </c>
      <c r="B51" s="2" t="s">
        <v>2181</v>
      </c>
      <c r="C51" s="2" t="s">
        <v>2182</v>
      </c>
      <c r="D51" t="s">
        <v>5720</v>
      </c>
      <c r="E51" t="str">
        <f>_xlfn.XLOOKUP(A51,'Stage 2 Abstract Screening'!A:A,'Stage 2 Abstract Screening'!I:I,"NOT FOUND")</f>
        <v>INCLUDE</v>
      </c>
    </row>
  </sheetData>
  <mergeCells count="3">
    <mergeCell ref="G2:L2"/>
    <mergeCell ref="H3:J3"/>
    <mergeCell ref="H4:J4"/>
  </mergeCells>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Stage 2 Abstract Screening</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Arnaud Dorasamy</cp:lastModifiedBy>
  <dcterms:created xsi:type="dcterms:W3CDTF">2026-09-27T05:05:39Z</dcterms:created>
  <dcterms:modified xsi:type="dcterms:W3CDTF">2026-09-27T11:11:59Z</dcterms:modified>
</cp:coreProperties>
</file>