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y_zhu\Documents\GitHub\Simplus-Grid-Tool\IEEE_39Bus\"/>
    </mc:Choice>
  </mc:AlternateContent>
  <xr:revisionPtr revIDLastSave="0" documentId="13_ncr:1_{2890426A-91E4-4DC0-97C4-010A3F8F5D2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5" i="1"/>
  <c r="F6" i="1"/>
  <c r="F7" i="1"/>
  <c r="F8" i="1"/>
  <c r="F9" i="1"/>
  <c r="F10" i="1"/>
  <c r="F11" i="1"/>
  <c r="F12" i="1"/>
  <c r="F13" i="1"/>
  <c r="F5" i="1"/>
</calcChain>
</file>

<file path=xl/sharedStrings.xml><?xml version="1.0" encoding="utf-8"?>
<sst xmlns="http://schemas.openxmlformats.org/spreadsheetml/2006/main" count="19" uniqueCount="19">
  <si>
    <t>SG</t>
  </si>
  <si>
    <t>IBR</t>
  </si>
  <si>
    <t>bus</t>
  </si>
  <si>
    <t>IBR1</t>
  </si>
  <si>
    <t>IBR2</t>
  </si>
  <si>
    <t>IBR3</t>
  </si>
  <si>
    <t>IBR4</t>
  </si>
  <si>
    <t>IBR5</t>
  </si>
  <si>
    <t>IBR6</t>
  </si>
  <si>
    <t>IBR7</t>
  </si>
  <si>
    <t>IBR8</t>
  </si>
  <si>
    <t>IBR9</t>
  </si>
  <si>
    <t>Pout</t>
  </si>
  <si>
    <t>Pbase</t>
  </si>
  <si>
    <t>100MVA</t>
  </si>
  <si>
    <t>Zth (pu), no load</t>
  </si>
  <si>
    <t>Zth, with load</t>
  </si>
  <si>
    <t>1/(Zth*Pout), no load</t>
  </si>
  <si>
    <t>1/(Zth*Pout), with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</si>
</sst>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8013"/>
      <name val="Consolas"/>
      <family val="3"/>
    </font>
    <font>
      <sz val="11"/>
      <color theme="8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3" fillId="0" borderId="0" xfId="0" applyFont="1" applyAlignment="1">
      <alignment horizontal="left" vertical="center" indent="2"/>
    </xf>
    <xf numFmtId="164" fontId="4" fillId="0" borderId="0" xfId="0" applyNumberFormat="1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1"/>
  <sheetViews>
    <sheetView tabSelected="1" workbookViewId="0">
      <selection activeCell="H14" sqref="H14"/>
    </sheetView>
  </sheetViews>
  <sheetFormatPr defaultRowHeight="14.5" x14ac:dyDescent="0.35"/>
  <cols>
    <col min="4" max="4" width="16.26953125" customWidth="1"/>
    <col min="5" max="5" width="18.453125" customWidth="1"/>
    <col min="6" max="6" width="19.08984375" customWidth="1"/>
    <col min="7" max="7" width="21.7265625" customWidth="1"/>
    <col min="8" max="8" width="15.81640625" customWidth="1"/>
  </cols>
  <sheetData>
    <row r="2" spans="1:7" x14ac:dyDescent="0.35">
      <c r="A2" s="2" t="s">
        <v>13</v>
      </c>
      <c r="B2" t="s">
        <v>14</v>
      </c>
    </row>
    <row r="3" spans="1:7" x14ac:dyDescent="0.35">
      <c r="A3" s="2" t="s">
        <v>0</v>
      </c>
      <c r="B3">
        <v>39</v>
      </c>
    </row>
    <row r="4" spans="1:7" x14ac:dyDescent="0.35">
      <c r="A4" s="2" t="s">
        <v>1</v>
      </c>
      <c r="B4" s="2" t="s">
        <v>2</v>
      </c>
      <c r="C4" s="2" t="s">
        <v>12</v>
      </c>
      <c r="D4" s="2" t="s">
        <v>15</v>
      </c>
      <c r="E4" s="2" t="s">
        <v>16</v>
      </c>
      <c r="F4" s="2" t="s">
        <v>17</v>
      </c>
      <c r="G4" s="2" t="s">
        <v>18</v>
      </c>
    </row>
    <row r="5" spans="1:7" x14ac:dyDescent="0.35">
      <c r="A5" t="s">
        <v>3</v>
      </c>
      <c r="B5">
        <v>30</v>
      </c>
      <c r="C5" s="1">
        <v>8.5</v>
      </c>
      <c r="D5" s="1">
        <v>0.103679129736982</v>
      </c>
      <c r="E5" s="1">
        <v>3.80821858816206E-2</v>
      </c>
      <c r="F5" s="4">
        <f>1/(D5*C5)</f>
        <v>1.1347226690847223</v>
      </c>
      <c r="G5" s="5">
        <f>1/(E5*C5)</f>
        <v>3.0892937498188302</v>
      </c>
    </row>
    <row r="6" spans="1:7" x14ac:dyDescent="0.35">
      <c r="A6" t="s">
        <v>4</v>
      </c>
      <c r="B6">
        <v>31</v>
      </c>
      <c r="C6" s="1">
        <v>3.81</v>
      </c>
      <c r="D6" s="1">
        <v>7.8519220726085401E-2</v>
      </c>
      <c r="E6" s="1">
        <v>3.5600375928215501E-2</v>
      </c>
      <c r="F6" s="4">
        <f t="shared" ref="F6:F13" si="0">1/(D6*C6)</f>
        <v>3.3427126399619738</v>
      </c>
      <c r="G6" s="5">
        <f t="shared" ref="G6:G13" si="1">1/(E6*C6)</f>
        <v>7.3725960683754579</v>
      </c>
    </row>
    <row r="7" spans="1:7" x14ac:dyDescent="0.35">
      <c r="A7" t="s">
        <v>5</v>
      </c>
      <c r="B7">
        <v>32</v>
      </c>
      <c r="C7" s="1">
        <v>5.0919999999999996</v>
      </c>
      <c r="D7" s="1">
        <v>8.5599508604888602E-2</v>
      </c>
      <c r="E7" s="1">
        <v>3.9217415517925097E-2</v>
      </c>
      <c r="F7" s="4">
        <f t="shared" si="0"/>
        <v>2.2942478503710477</v>
      </c>
      <c r="G7" s="5">
        <f t="shared" si="1"/>
        <v>5.0076346443538924</v>
      </c>
    </row>
    <row r="8" spans="1:7" x14ac:dyDescent="0.35">
      <c r="A8" t="s">
        <v>6</v>
      </c>
      <c r="B8">
        <v>33</v>
      </c>
      <c r="C8" s="1">
        <v>4.9180000000000001</v>
      </c>
      <c r="D8" s="1">
        <v>8.5287069792824105E-2</v>
      </c>
      <c r="E8" s="1">
        <v>4.0005485833416198E-2</v>
      </c>
      <c r="F8" s="4">
        <f t="shared" si="0"/>
        <v>2.3841209387525959</v>
      </c>
      <c r="G8" s="5">
        <f t="shared" si="1"/>
        <v>5.0826701554035996</v>
      </c>
    </row>
    <row r="9" spans="1:7" x14ac:dyDescent="0.35">
      <c r="A9" t="s">
        <v>7</v>
      </c>
      <c r="B9">
        <v>34</v>
      </c>
      <c r="C9" s="1">
        <v>3.6819999999999999</v>
      </c>
      <c r="D9" s="1">
        <v>6.8074137439155094E-2</v>
      </c>
      <c r="E9" s="1">
        <v>5.3109839375017197E-2</v>
      </c>
      <c r="F9" s="4">
        <f t="shared" si="0"/>
        <v>3.9896433001024443</v>
      </c>
      <c r="G9" s="5">
        <f t="shared" si="1"/>
        <v>5.1137704338856347</v>
      </c>
    </row>
    <row r="10" spans="1:7" x14ac:dyDescent="0.35">
      <c r="A10" t="s">
        <v>8</v>
      </c>
      <c r="B10">
        <v>35</v>
      </c>
      <c r="C10" s="1">
        <v>5.0940000000000003</v>
      </c>
      <c r="D10" s="1">
        <v>9.7578607977072296E-2</v>
      </c>
      <c r="E10" s="1">
        <v>4.2599831569204299E-2</v>
      </c>
      <c r="F10" s="4">
        <f t="shared" si="0"/>
        <v>2.011807584246966</v>
      </c>
      <c r="G10" s="5">
        <f t="shared" si="1"/>
        <v>4.6082197125504338</v>
      </c>
    </row>
    <row r="11" spans="1:7" x14ac:dyDescent="0.35">
      <c r="A11" t="s">
        <v>9</v>
      </c>
      <c r="B11">
        <v>36</v>
      </c>
      <c r="C11" s="1">
        <v>4.1989999999999998</v>
      </c>
      <c r="D11" s="1">
        <v>8.8766905014566799E-2</v>
      </c>
      <c r="E11" s="1">
        <v>5.6613752583409303E-2</v>
      </c>
      <c r="F11" s="4">
        <f t="shared" si="0"/>
        <v>2.6828911169003531</v>
      </c>
      <c r="G11" s="5">
        <f t="shared" si="1"/>
        <v>4.206609349688458</v>
      </c>
    </row>
    <row r="12" spans="1:7" x14ac:dyDescent="0.35">
      <c r="A12" t="s">
        <v>10</v>
      </c>
      <c r="B12">
        <v>37</v>
      </c>
      <c r="C12" s="1">
        <v>3.9860000000000002</v>
      </c>
      <c r="D12" s="1">
        <v>9.7437193122232493E-2</v>
      </c>
      <c r="E12" s="1">
        <v>4.5880418186639703E-2</v>
      </c>
      <c r="F12" s="4">
        <f t="shared" si="0"/>
        <v>2.5747670393345299</v>
      </c>
      <c r="G12" s="5">
        <f t="shared" si="1"/>
        <v>5.4680860195265746</v>
      </c>
    </row>
    <row r="13" spans="1:7" x14ac:dyDescent="0.35">
      <c r="A13" t="s">
        <v>11</v>
      </c>
      <c r="B13">
        <v>38</v>
      </c>
      <c r="C13" s="1">
        <v>6.8929999999999998</v>
      </c>
      <c r="D13" s="1">
        <v>8.8035054525891498E-2</v>
      </c>
      <c r="E13" s="1">
        <v>6.4898027361758204E-2</v>
      </c>
      <c r="F13" s="4">
        <f t="shared" si="0"/>
        <v>1.6479198457788629</v>
      </c>
      <c r="G13" s="5">
        <f t="shared" si="1"/>
        <v>2.235425626556526</v>
      </c>
    </row>
    <row r="18" spans="5:5" x14ac:dyDescent="0.35">
      <c r="E18" s="3"/>
    </row>
    <row r="19" spans="5:5" x14ac:dyDescent="0.35">
      <c r="E19" s="3"/>
    </row>
    <row r="20" spans="5:5" x14ac:dyDescent="0.35">
      <c r="E20" s="3"/>
    </row>
    <row r="21" spans="5:5" x14ac:dyDescent="0.35">
      <c r="E21" s="2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Yue Zhu</cp:lastModifiedBy>
  <dcterms:created xsi:type="dcterms:W3CDTF">2015-06-05T18:17:20Z</dcterms:created>
  <dcterms:modified xsi:type="dcterms:W3CDTF">2024-05-22T17:37:49Z</dcterms:modified>
</cp:coreProperties>
</file>