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GitRep\Simplus-Grid-Tool\modified_ieee_14\"/>
    </mc:Choice>
  </mc:AlternateContent>
  <xr:revisionPtr revIDLastSave="0" documentId="13_ncr:1_{91B2BD8B-25C7-4FE5-9A88-AAB6BCFD64B5}" xr6:coauthVersionLast="47" xr6:coauthVersionMax="47" xr10:uidLastSave="{00000000-0000-0000-0000-000000000000}"/>
  <bookViews>
    <workbookView xWindow="4860" yWindow="3970" windowWidth="28800" windowHeight="15370" activeTab="5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B2" i="4" l="1"/>
  <c r="H16" i="1" l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4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<sst xmlns="http://schemas.openxmlformats.org/spreadsheetml/2006/main" count="110" uniqueCount="100">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</sst>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0" fontId="0" fillId="0" borderId="0" xfId="0" applyNumberFormat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16" sqref="E16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 s="6">
        <v>0.1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 s="6">
        <v>0.1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 s="6">
        <v>0.1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zoomScale="85" zoomScaleNormal="85" workbookViewId="0">
      <selection activeCell="I15" sqref="I15"/>
    </sheetView>
  </sheetViews>
  <sheetFormatPr defaultRowHeight="14.5"/>
  <cols>
    <col min="1" max="1" width="12.7265625" customWidth="1"/>
    <col min="2" max="3" width="29.54296875" customWidth="1"/>
    <col min="4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92</v>
      </c>
      <c r="C2" s="13" t="s">
        <v>93</v>
      </c>
      <c r="D2" s="13" t="s">
        <v>98</v>
      </c>
      <c r="E2" s="13" t="s">
        <v>97</v>
      </c>
      <c r="F2" s="13" t="s">
        <v>96</v>
      </c>
      <c r="G2" s="13" t="s">
        <v>95</v>
      </c>
      <c r="H2" s="13" t="s">
        <v>94</v>
      </c>
      <c r="I2" s="13" t="s">
        <v>99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>
      <c r="A3" s="3"/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 ht="72.5">
      <c r="A4" s="12"/>
      <c r="B4" s="13"/>
      <c r="C4" s="14" t="s">
        <v>58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85</v>
      </c>
      <c r="Q4" s="14" t="s">
        <v>86</v>
      </c>
      <c r="R4" s="14" t="s">
        <v>87</v>
      </c>
      <c r="S4" s="14" t="s">
        <v>88</v>
      </c>
      <c r="T4" s="14" t="s">
        <v>89</v>
      </c>
      <c r="U4" s="15" t="s">
        <v>59</v>
      </c>
      <c r="V4" s="15" t="s">
        <v>60</v>
      </c>
      <c r="W4" s="15" t="s">
        <v>61</v>
      </c>
      <c r="X4" s="15" t="s">
        <v>62</v>
      </c>
      <c r="Y4" s="15" t="s">
        <v>63</v>
      </c>
      <c r="Z4" s="15" t="s">
        <v>64</v>
      </c>
      <c r="AA4" s="15" t="s">
        <v>65</v>
      </c>
      <c r="AB4" s="15" t="s">
        <v>66</v>
      </c>
      <c r="AC4" s="15" t="s">
        <v>67</v>
      </c>
      <c r="AD4" s="15" t="s">
        <v>68</v>
      </c>
      <c r="AE4" s="15" t="s">
        <v>70</v>
      </c>
      <c r="AF4" s="15" t="s">
        <v>69</v>
      </c>
      <c r="AG4" s="15" t="s">
        <v>71</v>
      </c>
      <c r="AH4" s="16" t="s">
        <v>73</v>
      </c>
      <c r="AI4" s="16" t="s">
        <v>74</v>
      </c>
      <c r="AJ4" s="16" t="s">
        <v>75</v>
      </c>
      <c r="AK4" s="16" t="s">
        <v>76</v>
      </c>
      <c r="AL4" s="16" t="s">
        <v>77</v>
      </c>
      <c r="AM4" s="16" t="s">
        <v>78</v>
      </c>
      <c r="AN4" s="16" t="s">
        <v>79</v>
      </c>
      <c r="AO4" s="16" t="s">
        <v>80</v>
      </c>
      <c r="AP4" s="18" t="s">
        <v>47</v>
      </c>
      <c r="AQ4" s="18" t="s">
        <v>73</v>
      </c>
      <c r="AR4" s="18" t="s">
        <v>74</v>
      </c>
      <c r="AS4" s="18" t="s">
        <v>75</v>
      </c>
      <c r="AT4" s="18" t="s">
        <v>76</v>
      </c>
      <c r="AU4" s="18" t="s">
        <v>82</v>
      </c>
      <c r="AV4" s="18" t="s">
        <v>83</v>
      </c>
      <c r="AW4" s="18" t="s">
        <v>84</v>
      </c>
    </row>
    <row r="5" spans="1:49">
      <c r="A5" s="6">
        <v>1</v>
      </c>
      <c r="B5">
        <v>42</v>
      </c>
      <c r="C5">
        <v>4.4800000000000004</v>
      </c>
      <c r="D5">
        <v>0.15</v>
      </c>
      <c r="E5">
        <v>4.3E-3</v>
      </c>
      <c r="F5">
        <v>1.67</v>
      </c>
      <c r="G5">
        <v>0.26500000000000001</v>
      </c>
      <c r="H5" s="8">
        <v>0.20499999999999999</v>
      </c>
      <c r="I5" s="8">
        <v>0.58709999999999996</v>
      </c>
      <c r="J5" s="8">
        <v>2.4799999999999999E-2</v>
      </c>
      <c r="K5" s="2">
        <v>1.6</v>
      </c>
      <c r="L5" s="8">
        <v>0.46</v>
      </c>
      <c r="M5" s="8">
        <v>0.20499999999999999</v>
      </c>
      <c r="N5" s="8">
        <v>0.1351</v>
      </c>
      <c r="O5" s="8">
        <v>2.6700000000000002E-2</v>
      </c>
      <c r="P5" s="8">
        <v>2.6560000000000001</v>
      </c>
      <c r="Q5" s="8">
        <v>0</v>
      </c>
      <c r="R5" s="8">
        <v>2</v>
      </c>
      <c r="S5" s="8">
        <v>9.0999999999999998E-2</v>
      </c>
      <c r="T5" s="8">
        <v>0.4</v>
      </c>
      <c r="U5" s="8">
        <v>0</v>
      </c>
      <c r="V5" s="8">
        <v>50</v>
      </c>
      <c r="W5" s="8">
        <v>0.06</v>
      </c>
      <c r="X5" s="8">
        <v>1</v>
      </c>
      <c r="Y5" s="8">
        <v>-1</v>
      </c>
      <c r="Z5" s="8">
        <v>-4.65E-2</v>
      </c>
      <c r="AA5" s="8">
        <v>0.52</v>
      </c>
      <c r="AB5" s="8">
        <v>8.3199999999999996E-2</v>
      </c>
      <c r="AC5" s="8">
        <v>1</v>
      </c>
      <c r="AD5" s="8">
        <v>3.24</v>
      </c>
      <c r="AE5" s="8">
        <v>7.1999999999999995E-2</v>
      </c>
      <c r="AF5" s="8">
        <v>4.32</v>
      </c>
      <c r="AG5" s="8">
        <v>0.28210000000000002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1.0999999999999999E-2</v>
      </c>
      <c r="AQ5" s="8">
        <v>0</v>
      </c>
      <c r="AR5" s="8">
        <v>0.1</v>
      </c>
      <c r="AS5" s="8">
        <v>0.3</v>
      </c>
      <c r="AT5" s="8">
        <v>0.05</v>
      </c>
      <c r="AU5" s="8">
        <v>10</v>
      </c>
      <c r="AV5" s="8">
        <v>0.25</v>
      </c>
      <c r="AW5" s="8">
        <v>0.87</v>
      </c>
    </row>
    <row r="6" spans="1:49">
      <c r="A6" s="6">
        <v>2</v>
      </c>
      <c r="B6">
        <v>42</v>
      </c>
      <c r="C6">
        <v>1</v>
      </c>
      <c r="D6">
        <v>7.4999999999999997E-2</v>
      </c>
      <c r="E6">
        <v>3.5000000000000001E-3</v>
      </c>
      <c r="F6">
        <v>1.18</v>
      </c>
      <c r="G6">
        <v>0.22</v>
      </c>
      <c r="H6" s="8">
        <v>0.14499999999999999</v>
      </c>
      <c r="I6" s="8">
        <v>1.1000000000000001</v>
      </c>
      <c r="J6" s="8">
        <v>2.7699999999999999E-2</v>
      </c>
      <c r="K6" s="2">
        <v>1.05</v>
      </c>
      <c r="L6" s="8">
        <v>0.38</v>
      </c>
      <c r="M6" s="8">
        <v>0.14499999999999999</v>
      </c>
      <c r="N6" s="8">
        <v>0.1086</v>
      </c>
      <c r="O6" s="8">
        <v>3.5099999999999999E-2</v>
      </c>
      <c r="P6" s="8">
        <v>4.9850000000000003</v>
      </c>
      <c r="Q6" s="8">
        <v>0</v>
      </c>
      <c r="R6" s="8">
        <v>2</v>
      </c>
      <c r="S6" s="8">
        <v>9.3299999999999994E-2</v>
      </c>
      <c r="T6" s="8">
        <v>0.40439999999999998</v>
      </c>
      <c r="U6" s="8">
        <v>0.06</v>
      </c>
      <c r="V6" s="8">
        <v>25</v>
      </c>
      <c r="W6" s="8">
        <v>0.2</v>
      </c>
      <c r="X6" s="8">
        <v>1</v>
      </c>
      <c r="Y6" s="8">
        <v>-1</v>
      </c>
      <c r="Z6" s="8">
        <v>-5.8200000000000002E-2</v>
      </c>
      <c r="AA6" s="8">
        <v>0.65439999999999998</v>
      </c>
      <c r="AB6">
        <v>0.105</v>
      </c>
      <c r="AC6">
        <v>0.35</v>
      </c>
      <c r="AD6">
        <v>2.5785</v>
      </c>
      <c r="AE6">
        <v>8.8900000000000007E-2</v>
      </c>
      <c r="AF6">
        <v>3.4380000000000002</v>
      </c>
      <c r="AG6">
        <v>0.3468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0.05</v>
      </c>
      <c r="AQ6" s="8">
        <v>0</v>
      </c>
      <c r="AR6" s="8">
        <v>0.09</v>
      </c>
      <c r="AS6" s="8">
        <v>0.2</v>
      </c>
      <c r="AT6" s="8">
        <v>0.3</v>
      </c>
      <c r="AU6" s="21">
        <v>10</v>
      </c>
      <c r="AV6" s="8">
        <v>1</v>
      </c>
      <c r="AW6" s="8">
        <v>1.05</v>
      </c>
    </row>
    <row r="7" spans="1:49">
      <c r="A7" s="6">
        <v>3</v>
      </c>
      <c r="B7">
        <v>41</v>
      </c>
      <c r="C7">
        <v>0.4</v>
      </c>
      <c r="D7">
        <v>0.13200000000000001</v>
      </c>
      <c r="E7">
        <v>0</v>
      </c>
      <c r="F7">
        <v>2.3730000000000002</v>
      </c>
      <c r="G7">
        <v>0.34300000000000003</v>
      </c>
      <c r="H7" s="8">
        <v>0.23100000000000001</v>
      </c>
      <c r="I7" s="8">
        <v>11.6</v>
      </c>
      <c r="J7" s="8">
        <v>5.8000000000000003E-2</v>
      </c>
      <c r="K7" s="8">
        <v>1.1720010000000001</v>
      </c>
      <c r="L7" s="8">
        <v>1.1719999999999999</v>
      </c>
      <c r="M7" s="8">
        <v>0.23100000000000001</v>
      </c>
      <c r="N7" s="8">
        <v>0.159</v>
      </c>
      <c r="O7" s="8">
        <v>0.20100000000000001</v>
      </c>
      <c r="P7" s="8">
        <v>1.52</v>
      </c>
      <c r="Q7" s="8">
        <v>0</v>
      </c>
      <c r="R7" s="8">
        <v>0</v>
      </c>
      <c r="S7" s="8">
        <v>0.29499999999999998</v>
      </c>
      <c r="T7" s="8">
        <v>0.77600000000000002</v>
      </c>
      <c r="U7" s="8">
        <v>0</v>
      </c>
      <c r="V7" s="8">
        <v>400</v>
      </c>
      <c r="W7" s="8">
        <v>0.05</v>
      </c>
      <c r="X7" s="8">
        <v>6.63</v>
      </c>
      <c r="Y7" s="8">
        <v>-6.63</v>
      </c>
      <c r="Z7" s="8">
        <v>-0.17</v>
      </c>
      <c r="AA7" s="8">
        <v>0.95</v>
      </c>
      <c r="AB7">
        <v>0.04</v>
      </c>
      <c r="AC7">
        <v>1</v>
      </c>
      <c r="AD7">
        <v>6.375</v>
      </c>
      <c r="AE7">
        <v>0.21740000000000001</v>
      </c>
      <c r="AF7">
        <v>8.5</v>
      </c>
      <c r="AG7">
        <v>0.93879999999999997</v>
      </c>
      <c r="AH7" s="8">
        <v>5</v>
      </c>
      <c r="AI7" s="8">
        <v>0.6</v>
      </c>
      <c r="AJ7" s="8">
        <v>3</v>
      </c>
      <c r="AK7" s="8">
        <v>0.5</v>
      </c>
      <c r="AL7" s="8">
        <v>10</v>
      </c>
      <c r="AM7" s="8">
        <v>0</v>
      </c>
      <c r="AN7" s="8">
        <v>-0.2</v>
      </c>
      <c r="AO7" s="8">
        <v>0.2</v>
      </c>
    </row>
    <row r="8" spans="1:49">
      <c r="A8">
        <v>4</v>
      </c>
      <c r="B8">
        <v>100</v>
      </c>
      <c r="H8" s="8"/>
      <c r="I8" s="8"/>
      <c r="J8" s="8"/>
      <c r="R8" s="8"/>
    </row>
    <row r="9" spans="1:49">
      <c r="A9">
        <v>5</v>
      </c>
      <c r="B9">
        <v>100</v>
      </c>
      <c r="H9" s="8"/>
      <c r="I9" s="8"/>
      <c r="J9" s="8"/>
    </row>
    <row r="10" spans="1:49">
      <c r="A10" s="6">
        <v>6</v>
      </c>
      <c r="B10">
        <v>41</v>
      </c>
      <c r="C10">
        <v>0.25</v>
      </c>
      <c r="D10">
        <v>0.1045</v>
      </c>
      <c r="E10">
        <v>2.5000000000000001E-3</v>
      </c>
      <c r="F10">
        <v>1.7689999999999999</v>
      </c>
      <c r="G10">
        <v>0.30399999999999999</v>
      </c>
      <c r="H10" s="8">
        <v>0.20349999999999999</v>
      </c>
      <c r="I10" s="8">
        <v>8</v>
      </c>
      <c r="J10" s="8">
        <v>5.2499999999999998E-2</v>
      </c>
      <c r="K10" s="8">
        <v>0.85499999999999998</v>
      </c>
      <c r="L10" s="8">
        <v>0.57950000000000002</v>
      </c>
      <c r="M10" s="8">
        <v>0.20349999999999999</v>
      </c>
      <c r="N10" s="8">
        <v>8.0000000000000002E-3</v>
      </c>
      <c r="O10" s="8">
        <v>1.5100000000000001E-2</v>
      </c>
      <c r="P10" s="8">
        <v>1.2</v>
      </c>
      <c r="Q10" s="8">
        <v>0</v>
      </c>
      <c r="R10" s="8">
        <v>0</v>
      </c>
      <c r="S10" s="8">
        <v>0.30399999999999999</v>
      </c>
      <c r="T10" s="8">
        <v>0.66600000000000004</v>
      </c>
      <c r="U10" s="8">
        <v>0</v>
      </c>
      <c r="V10" s="8">
        <v>400</v>
      </c>
      <c r="W10" s="8">
        <v>0.05</v>
      </c>
      <c r="X10" s="8">
        <v>4.407</v>
      </c>
      <c r="Y10" s="8">
        <v>-4.407</v>
      </c>
      <c r="Z10" s="8">
        <v>-0.17</v>
      </c>
      <c r="AA10" s="8">
        <v>0.95</v>
      </c>
      <c r="AB10">
        <v>0.04</v>
      </c>
      <c r="AC10">
        <v>1</v>
      </c>
      <c r="AD10">
        <v>4.2374999999999998</v>
      </c>
      <c r="AE10">
        <v>0.21740000000000001</v>
      </c>
      <c r="AF10">
        <v>5.65</v>
      </c>
      <c r="AG10">
        <v>0.93859999999999999</v>
      </c>
      <c r="AH10" s="8"/>
      <c r="AI10" s="8"/>
      <c r="AJ10" s="8"/>
      <c r="AK10" s="8"/>
      <c r="AL10" s="8"/>
      <c r="AM10" s="8"/>
      <c r="AN10" s="8"/>
      <c r="AO10" s="8"/>
    </row>
    <row r="11" spans="1:49">
      <c r="A11">
        <v>7</v>
      </c>
      <c r="B11">
        <v>100</v>
      </c>
      <c r="H11" s="8"/>
      <c r="I11" s="8"/>
      <c r="J11" s="8"/>
    </row>
    <row r="12" spans="1:49">
      <c r="A12" s="6">
        <v>8</v>
      </c>
      <c r="B12">
        <v>41</v>
      </c>
      <c r="C12">
        <v>0.25</v>
      </c>
      <c r="D12">
        <v>0.1045</v>
      </c>
      <c r="E12">
        <v>2.5000000000000001E-3</v>
      </c>
      <c r="F12">
        <v>1.7689999999999999</v>
      </c>
      <c r="G12">
        <v>0.30399999999999999</v>
      </c>
      <c r="H12" s="8">
        <v>0.20349999999999999</v>
      </c>
      <c r="I12" s="8">
        <v>8</v>
      </c>
      <c r="J12" s="8">
        <v>5.2499999999999998E-2</v>
      </c>
      <c r="K12" s="8">
        <v>0.85499999999999998</v>
      </c>
      <c r="L12" s="8">
        <v>0.57950000000000002</v>
      </c>
      <c r="M12" s="8">
        <v>0.20349999999999999</v>
      </c>
      <c r="N12" s="8">
        <v>8.0000000000000002E-3</v>
      </c>
      <c r="O12" s="8">
        <v>1.5100000000000001E-2</v>
      </c>
      <c r="P12" s="8">
        <v>1.2</v>
      </c>
      <c r="Q12" s="8">
        <v>0</v>
      </c>
      <c r="R12" s="8">
        <v>0</v>
      </c>
      <c r="S12" s="8">
        <v>0.30399999999999999</v>
      </c>
      <c r="T12" s="8">
        <v>0.66600000000000004</v>
      </c>
      <c r="U12" s="8">
        <v>0</v>
      </c>
      <c r="V12" s="8">
        <v>400</v>
      </c>
      <c r="W12" s="8">
        <v>0.05</v>
      </c>
      <c r="X12" s="8">
        <v>4.407</v>
      </c>
      <c r="Y12" s="8">
        <v>-4.407</v>
      </c>
      <c r="Z12" s="8">
        <v>-0.17</v>
      </c>
      <c r="AA12" s="8">
        <v>0.95</v>
      </c>
      <c r="AB12">
        <v>0.04</v>
      </c>
      <c r="AC12">
        <v>1</v>
      </c>
      <c r="AD12">
        <v>4.2374999999999998</v>
      </c>
      <c r="AE12">
        <v>0.21740000000000001</v>
      </c>
      <c r="AF12">
        <v>5.65</v>
      </c>
      <c r="AG12">
        <v>0.93859999999999999</v>
      </c>
      <c r="AH12" s="8"/>
      <c r="AI12" s="8"/>
      <c r="AJ12" s="8"/>
      <c r="AK12" s="8"/>
      <c r="AL12" s="8"/>
      <c r="AM12" s="8"/>
      <c r="AN12" s="8"/>
      <c r="AO12" s="8"/>
    </row>
    <row r="13" spans="1:49">
      <c r="A13">
        <v>9</v>
      </c>
      <c r="B13">
        <v>100</v>
      </c>
      <c r="H13" s="8"/>
      <c r="I13" s="8"/>
      <c r="J13" s="8"/>
    </row>
    <row r="14" spans="1:49">
      <c r="A14">
        <v>10</v>
      </c>
      <c r="B14">
        <v>100</v>
      </c>
    </row>
    <row r="15" spans="1:49">
      <c r="A15">
        <v>11</v>
      </c>
      <c r="B15">
        <v>10</v>
      </c>
      <c r="C15" s="8">
        <v>2.5</v>
      </c>
      <c r="D15" s="8">
        <v>1.25</v>
      </c>
      <c r="E15" s="8">
        <v>0.03</v>
      </c>
      <c r="F15" s="8">
        <v>0.01</v>
      </c>
      <c r="G15" s="8">
        <v>10</v>
      </c>
      <c r="H15" s="8">
        <v>10</v>
      </c>
      <c r="I15" s="8">
        <v>400</v>
      </c>
    </row>
    <row r="16" spans="1:49">
      <c r="A16">
        <v>12</v>
      </c>
      <c r="B16">
        <v>10</v>
      </c>
      <c r="C16" s="8">
        <v>2.5</v>
      </c>
      <c r="D16" s="8">
        <v>1.25</v>
      </c>
      <c r="E16" s="8">
        <v>0.03</v>
      </c>
      <c r="F16" s="8">
        <v>0.01</v>
      </c>
      <c r="G16" s="8">
        <v>10</v>
      </c>
      <c r="H16" s="8">
        <v>10</v>
      </c>
      <c r="I16" s="25">
        <v>300</v>
      </c>
    </row>
    <row r="17" spans="1:9">
      <c r="A17">
        <v>13</v>
      </c>
      <c r="B17">
        <v>10</v>
      </c>
      <c r="C17" s="8">
        <v>2.5</v>
      </c>
      <c r="D17" s="8">
        <v>1.25</v>
      </c>
      <c r="E17" s="8">
        <v>0.03</v>
      </c>
      <c r="F17" s="8">
        <v>0.01</v>
      </c>
      <c r="G17" s="8">
        <v>10</v>
      </c>
      <c r="H17" s="8">
        <v>10</v>
      </c>
      <c r="I17" s="8">
        <v>350</v>
      </c>
    </row>
    <row r="18" spans="1:9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6" sqref="C6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G28" sqref="G28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 s="24">
        <f>0.0528</f>
        <v>5.28E-2</v>
      </c>
      <c r="F6" s="24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 s="24">
        <f>0.0492</f>
        <v>4.9200000000000001E-2</v>
      </c>
      <c r="F7" s="24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 s="24">
        <f>0.0438</f>
        <v>4.3799999999999999E-2</v>
      </c>
      <c r="F8" s="24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 s="24">
        <f>0.034</f>
        <v>3.4000000000000002E-2</v>
      </c>
      <c r="F9" s="24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 s="24">
        <f>0.0346</f>
        <v>3.4599999999999999E-2</v>
      </c>
      <c r="F10" s="24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 s="24">
        <f>0.0128</f>
        <v>1.2800000000000001E-2</v>
      </c>
      <c r="F11" s="24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1.0000000000000001E-9</v>
      </c>
      <c r="F12" s="24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 s="1">
        <v>1.0000000000000001E-9</v>
      </c>
      <c r="F13" s="24">
        <v>0</v>
      </c>
      <c r="G13">
        <v>0.97799999999999998</v>
      </c>
    </row>
    <row r="14" spans="1:7">
      <c r="A14">
        <v>4</v>
      </c>
      <c r="B14">
        <v>9</v>
      </c>
      <c r="C14">
        <v>0</v>
      </c>
      <c r="D14">
        <v>0.55618000000000001</v>
      </c>
      <c r="E14" s="1">
        <v>1.0000000000000001E-9</v>
      </c>
      <c r="F14" s="24">
        <v>0</v>
      </c>
      <c r="G14">
        <v>0.96899999999999997</v>
      </c>
    </row>
    <row r="15" spans="1:7">
      <c r="A15">
        <v>5</v>
      </c>
      <c r="B15">
        <v>6</v>
      </c>
      <c r="C15">
        <v>0</v>
      </c>
      <c r="D15">
        <v>0.25202000000000002</v>
      </c>
      <c r="E15" s="1">
        <v>1.0000000000000001E-9</v>
      </c>
      <c r="F15" s="24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1.0000000000000001E-9</v>
      </c>
      <c r="F16" s="24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1.0000000000000001E-9</v>
      </c>
      <c r="F17" s="24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1.0000000000000001E-9</v>
      </c>
      <c r="F18" s="24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 s="1">
        <v>1.0000000000000001E-9</v>
      </c>
      <c r="F19" s="24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 s="1">
        <v>1.0000000000000001E-9</v>
      </c>
      <c r="F20" s="24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1.0000000000000001E-9</v>
      </c>
      <c r="F21" s="24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1.0000000000000001E-9</v>
      </c>
      <c r="F22" s="24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1.0000000000000001E-9</v>
      </c>
      <c r="F23" s="24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1.0000000000000001E-9</v>
      </c>
      <c r="F24" s="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1.0000000000000001E-9</v>
      </c>
      <c r="F25" s="24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 s="24">
        <v>0.19</v>
      </c>
      <c r="F26" s="24">
        <v>0</v>
      </c>
      <c r="G26">
        <v>1</v>
      </c>
    </row>
    <row r="27" spans="1:7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9" sqref="B9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2022-02-26T16:58:25Z</dcterms:modified>
</cp:coreProperties>
</file>