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ENG317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/>
  <c r="E20" i="1"/>
  <c r="F20" i="1" s="1"/>
  <c r="E19" i="1"/>
  <c r="F19" i="1" s="1"/>
  <c r="E18" i="1"/>
  <c r="F18" i="1" s="1"/>
  <c r="E17" i="1"/>
  <c r="F17" i="1" s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F3" i="1" l="1"/>
  <c r="F13" i="1"/>
  <c r="F15" i="1"/>
  <c r="F16" i="1"/>
  <c r="F2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E14" i="1"/>
  <c r="F14" i="1" s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<sst xmlns="http://schemas.openxmlformats.org/spreadsheetml/2006/main" count="37" uniqueCount="32">
  <si>
    <t>Activity</t>
  </si>
  <si>
    <t>Proposal</t>
  </si>
  <si>
    <t>CribPi Blink</t>
  </si>
  <si>
    <t>Schedule</t>
  </si>
  <si>
    <t>Budget Due</t>
  </si>
  <si>
    <t>No Class</t>
  </si>
  <si>
    <t>Show your acquisitions</t>
  </si>
  <si>
    <t>Pseudo Code Assignment</t>
  </si>
  <si>
    <t>Breadboarded milestone</t>
  </si>
  <si>
    <t>PCB Designed</t>
  </si>
  <si>
    <t>PCB Soldered</t>
  </si>
  <si>
    <t>PCB Power up</t>
  </si>
  <si>
    <t>Enclosure</t>
  </si>
  <si>
    <t>Presentation Due</t>
  </si>
  <si>
    <t>Presentation cont.</t>
  </si>
  <si>
    <t>Build Instructions due</t>
  </si>
  <si>
    <t>Start Date</t>
  </si>
  <si>
    <t>End Date</t>
  </si>
  <si>
    <t>Duration</t>
  </si>
  <si>
    <t>Duration Complete</t>
  </si>
  <si>
    <t>Remaining Duration</t>
  </si>
  <si>
    <t>% Complete</t>
  </si>
  <si>
    <t>Scheduling and group meetings</t>
  </si>
  <si>
    <t>Group project status update</t>
  </si>
  <si>
    <t>App, Web, and Database Software Requirements</t>
  </si>
  <si>
    <t>App, Web, and Database Independent Demonstration</t>
  </si>
  <si>
    <t>Group integration</t>
  </si>
  <si>
    <t>Group troubleshooting</t>
  </si>
  <si>
    <t>Group physical enclosure complete</t>
  </si>
  <si>
    <t>Project Demonstration</t>
  </si>
  <si>
    <t>Group Presentations</t>
  </si>
  <si>
    <t>Group Final Report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</si>
</sst>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41726203143526"/>
          <c:y val="8.4251239428404789E-2"/>
          <c:w val="0.75986380080868265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CribPi Blink</c:v>
                </c:pt>
                <c:pt idx="1">
                  <c:v>Proposal</c:v>
                </c:pt>
                <c:pt idx="2">
                  <c:v>Schedule</c:v>
                </c:pt>
                <c:pt idx="3">
                  <c:v>Budget Due</c:v>
                </c:pt>
                <c:pt idx="4">
                  <c:v>No Class</c:v>
                </c:pt>
                <c:pt idx="5">
                  <c:v>Show your acquisitions</c:v>
                </c:pt>
                <c:pt idx="6">
                  <c:v>Pseudo Code Assignment</c:v>
                </c:pt>
                <c:pt idx="7">
                  <c:v>Breadboarded milestone</c:v>
                </c:pt>
                <c:pt idx="8">
                  <c:v>PCB Designed</c:v>
                </c:pt>
                <c:pt idx="9">
                  <c:v>PCB Soldered</c:v>
                </c:pt>
                <c:pt idx="10">
                  <c:v>PCB Power up</c:v>
                </c:pt>
                <c:pt idx="11">
                  <c:v>Enclosure</c:v>
                </c:pt>
                <c:pt idx="12">
                  <c:v>Presentation Due</c:v>
                </c:pt>
                <c:pt idx="13">
                  <c:v>Presentation cont.</c:v>
                </c:pt>
                <c:pt idx="14">
                  <c:v>Build Instructions due</c:v>
                </c:pt>
              </c:strCache>
            </c:strRef>
          </c:cat>
          <c:val>
            <c:numRef>
              <c:f>Sheet1!$B$2:$B$16</c:f>
              <c:numCache>
                <c:formatCode>m/d/yyyy</c:formatCode>
                <c:ptCount val="15"/>
                <c:pt idx="0">
                  <c:v>43347</c:v>
                </c:pt>
                <c:pt idx="1">
                  <c:v>43354</c:v>
                </c:pt>
                <c:pt idx="2">
                  <c:v>43361</c:v>
                </c:pt>
                <c:pt idx="3">
                  <c:v>43368</c:v>
                </c:pt>
                <c:pt idx="4">
                  <c:v>43375</c:v>
                </c:pt>
                <c:pt idx="5">
                  <c:v>43382</c:v>
                </c:pt>
                <c:pt idx="6">
                  <c:v>43389</c:v>
                </c:pt>
                <c:pt idx="7">
                  <c:v>43396</c:v>
                </c:pt>
                <c:pt idx="8">
                  <c:v>43403</c:v>
                </c:pt>
                <c:pt idx="9">
                  <c:v>43410</c:v>
                </c:pt>
                <c:pt idx="10">
                  <c:v>43417</c:v>
                </c:pt>
                <c:pt idx="11">
                  <c:v>43424</c:v>
                </c:pt>
                <c:pt idx="12">
                  <c:v>43431</c:v>
                </c:pt>
                <c:pt idx="13">
                  <c:v>43438</c:v>
                </c:pt>
                <c:pt idx="14">
                  <c:v>43445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0-4FC5-858E-9F36E235A01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CribPi Blink</c:v>
                </c:pt>
                <c:pt idx="1">
                  <c:v>Proposal</c:v>
                </c:pt>
                <c:pt idx="2">
                  <c:v>Schedule</c:v>
                </c:pt>
                <c:pt idx="3">
                  <c:v>Budget Due</c:v>
                </c:pt>
                <c:pt idx="4">
                  <c:v>No Class</c:v>
                </c:pt>
                <c:pt idx="5">
                  <c:v>Show your acquisitions</c:v>
                </c:pt>
                <c:pt idx="6">
                  <c:v>Pseudo Code Assignment</c:v>
                </c:pt>
                <c:pt idx="7">
                  <c:v>Breadboarded milestone</c:v>
                </c:pt>
                <c:pt idx="8">
                  <c:v>PCB Designed</c:v>
                </c:pt>
                <c:pt idx="9">
                  <c:v>PCB Soldered</c:v>
                </c:pt>
                <c:pt idx="10">
                  <c:v>PCB Power up</c:v>
                </c:pt>
                <c:pt idx="11">
                  <c:v>Enclosure</c:v>
                </c:pt>
                <c:pt idx="12">
                  <c:v>Presentation Due</c:v>
                </c:pt>
                <c:pt idx="13">
                  <c:v>Presentation cont.</c:v>
                </c:pt>
                <c:pt idx="14">
                  <c:v>Build Instructions due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30-4FC5-858E-9F36E235A011}"/>
            </c:ext>
          </c:extLst>
        </c:ser>
        <c:ser>
          <c:idx val="2"/>
          <c:order val="2"/>
          <c:tx>
            <c:v>Remaining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5.6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0-4FC5-858E-9F36E235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142856"/>
        <c:axId val="470141872"/>
      </c:barChart>
      <c:catAx>
        <c:axId val="4701428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41872"/>
        <c:crosses val="autoZero"/>
        <c:auto val="1"/>
        <c:lblAlgn val="ctr"/>
        <c:lblOffset val="100"/>
        <c:noMultiLvlLbl val="0"/>
      </c:catAx>
      <c:valAx>
        <c:axId val="470141872"/>
        <c:scaling>
          <c:orientation val="minMax"/>
          <c:max val="43445"/>
          <c:min val="4334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4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35</xdr:row>
      <xdr:rowOff>9525</xdr:rowOff>
    </xdr:from>
    <xdr:to>
      <xdr:col>7</xdr:col>
      <xdr:colOff>314324</xdr:colOff>
      <xdr:row>49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6" workbookViewId="0">
      <selection activeCell="H31" sqref="H31"/>
    </sheetView>
  </sheetViews>
  <sheetFormatPr defaultRowHeight="15" x14ac:dyDescent="0.25"/>
  <cols>
    <col min="1" max="1" width="49.140625" customWidth="1"/>
    <col min="2" max="3" width="10.7109375" bestFit="1" customWidth="1"/>
    <col min="5" max="6" width="18.5703125" customWidth="1"/>
    <col min="7" max="7" width="14.140625" customWidth="1"/>
  </cols>
  <sheetData>
    <row r="1" spans="1:7" x14ac:dyDescent="0.25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 spans="1:7" x14ac:dyDescent="0.25">
      <c r="A2" s="1" t="s">
        <v>2</v>
      </c>
      <c r="B2" s="2">
        <v>43347</v>
      </c>
      <c r="C2" s="2">
        <v>43354</v>
      </c>
      <c r="D2" s="1">
        <f>C2-B2</f>
        <v>7</v>
      </c>
      <c r="E2" s="1">
        <f>D2*G2</f>
        <v>7</v>
      </c>
      <c r="F2" s="5">
        <f>D2-E2</f>
        <v>0</v>
      </c>
      <c r="G2" s="3">
        <v>1</v>
      </c>
    </row>
    <row r="3" spans="1:7" x14ac:dyDescent="0.25">
      <c r="A3" s="1" t="s">
        <v>1</v>
      </c>
      <c r="B3" s="2">
        <v>43354</v>
      </c>
      <c r="C3" s="2">
        <v>43361</v>
      </c>
      <c r="D3" s="1">
        <f t="shared" ref="D3:D31" si="0">C3-B3</f>
        <v>7</v>
      </c>
      <c r="E3" s="1">
        <f t="shared" ref="E3:E31" si="1">D3*G3</f>
        <v>7</v>
      </c>
      <c r="F3" s="5">
        <f t="shared" ref="F3:F31" si="2">D3-E3</f>
        <v>0</v>
      </c>
      <c r="G3" s="3">
        <v>1</v>
      </c>
    </row>
    <row r="4" spans="1:7" x14ac:dyDescent="0.25">
      <c r="A4" s="1" t="s">
        <v>3</v>
      </c>
      <c r="B4" s="2">
        <v>43361</v>
      </c>
      <c r="C4" s="2">
        <v>43368</v>
      </c>
      <c r="D4" s="1">
        <f t="shared" si="0"/>
        <v>7</v>
      </c>
      <c r="E4" s="1">
        <f t="shared" si="1"/>
        <v>1.4000000000000001</v>
      </c>
      <c r="F4" s="5">
        <f t="shared" si="2"/>
        <v>5.6</v>
      </c>
      <c r="G4" s="3">
        <v>0.2</v>
      </c>
    </row>
    <row r="5" spans="1:7" x14ac:dyDescent="0.25">
      <c r="A5" s="1" t="s">
        <v>4</v>
      </c>
      <c r="B5" s="2">
        <v>43368</v>
      </c>
      <c r="C5" s="2">
        <v>43375</v>
      </c>
      <c r="D5" s="1">
        <f t="shared" si="0"/>
        <v>7</v>
      </c>
      <c r="E5" s="1">
        <f t="shared" si="1"/>
        <v>0</v>
      </c>
      <c r="F5" s="5">
        <f t="shared" si="2"/>
        <v>7</v>
      </c>
      <c r="G5" s="3">
        <v>0</v>
      </c>
    </row>
    <row r="6" spans="1:7" x14ac:dyDescent="0.25">
      <c r="A6" s="1" t="s">
        <v>5</v>
      </c>
      <c r="B6" s="2">
        <v>43375</v>
      </c>
      <c r="C6" s="2">
        <v>43382</v>
      </c>
      <c r="D6" s="1">
        <f t="shared" si="0"/>
        <v>7</v>
      </c>
      <c r="E6" s="1">
        <f t="shared" si="1"/>
        <v>0</v>
      </c>
      <c r="F6" s="5">
        <f t="shared" si="2"/>
        <v>7</v>
      </c>
      <c r="G6" s="3">
        <v>0</v>
      </c>
    </row>
    <row r="7" spans="1:7" x14ac:dyDescent="0.25">
      <c r="A7" s="1" t="s">
        <v>6</v>
      </c>
      <c r="B7" s="2">
        <v>43382</v>
      </c>
      <c r="C7" s="2">
        <v>43389</v>
      </c>
      <c r="D7" s="1">
        <f t="shared" si="0"/>
        <v>7</v>
      </c>
      <c r="E7" s="1">
        <f t="shared" si="1"/>
        <v>0</v>
      </c>
      <c r="F7" s="5">
        <f t="shared" si="2"/>
        <v>7</v>
      </c>
      <c r="G7" s="3">
        <v>0</v>
      </c>
    </row>
    <row r="8" spans="1:7" x14ac:dyDescent="0.25">
      <c r="A8" s="1" t="s">
        <v>7</v>
      </c>
      <c r="B8" s="2">
        <v>43389</v>
      </c>
      <c r="C8" s="2">
        <v>43396</v>
      </c>
      <c r="D8" s="1">
        <f t="shared" si="0"/>
        <v>7</v>
      </c>
      <c r="E8" s="1">
        <f t="shared" si="1"/>
        <v>0</v>
      </c>
      <c r="F8" s="5">
        <f t="shared" si="2"/>
        <v>7</v>
      </c>
      <c r="G8" s="3">
        <v>0</v>
      </c>
    </row>
    <row r="9" spans="1:7" x14ac:dyDescent="0.25">
      <c r="A9" s="1" t="s">
        <v>8</v>
      </c>
      <c r="B9" s="2">
        <v>43396</v>
      </c>
      <c r="C9" s="2">
        <v>43403</v>
      </c>
      <c r="D9" s="1">
        <f t="shared" si="0"/>
        <v>7</v>
      </c>
      <c r="E9" s="1">
        <f t="shared" si="1"/>
        <v>0</v>
      </c>
      <c r="F9" s="5">
        <f t="shared" si="2"/>
        <v>7</v>
      </c>
      <c r="G9" s="3">
        <v>0</v>
      </c>
    </row>
    <row r="10" spans="1:7" x14ac:dyDescent="0.25">
      <c r="A10" s="1" t="s">
        <v>9</v>
      </c>
      <c r="B10" s="2">
        <v>43403</v>
      </c>
      <c r="C10" s="2">
        <v>43410</v>
      </c>
      <c r="D10" s="1">
        <f t="shared" si="0"/>
        <v>7</v>
      </c>
      <c r="E10" s="1">
        <f t="shared" si="1"/>
        <v>0</v>
      </c>
      <c r="F10" s="5">
        <f t="shared" si="2"/>
        <v>7</v>
      </c>
      <c r="G10" s="3">
        <v>0</v>
      </c>
    </row>
    <row r="11" spans="1:7" x14ac:dyDescent="0.25">
      <c r="A11" s="1" t="s">
        <v>10</v>
      </c>
      <c r="B11" s="2">
        <v>43410</v>
      </c>
      <c r="C11" s="2">
        <v>43417</v>
      </c>
      <c r="D11" s="1">
        <f t="shared" si="0"/>
        <v>7</v>
      </c>
      <c r="E11" s="1">
        <f t="shared" si="1"/>
        <v>0</v>
      </c>
      <c r="F11" s="5">
        <f t="shared" si="2"/>
        <v>7</v>
      </c>
      <c r="G11" s="3">
        <v>0</v>
      </c>
    </row>
    <row r="12" spans="1:7" x14ac:dyDescent="0.25">
      <c r="A12" s="1" t="s">
        <v>11</v>
      </c>
      <c r="B12" s="2">
        <v>43417</v>
      </c>
      <c r="C12" s="2">
        <v>43424</v>
      </c>
      <c r="D12" s="1">
        <f t="shared" si="0"/>
        <v>7</v>
      </c>
      <c r="E12" s="1">
        <f t="shared" si="1"/>
        <v>0</v>
      </c>
      <c r="F12" s="5">
        <f t="shared" si="2"/>
        <v>7</v>
      </c>
      <c r="G12" s="3">
        <v>0</v>
      </c>
    </row>
    <row r="13" spans="1:7" x14ac:dyDescent="0.25">
      <c r="A13" s="1" t="s">
        <v>12</v>
      </c>
      <c r="B13" s="2">
        <v>43424</v>
      </c>
      <c r="C13" s="2">
        <v>43431</v>
      </c>
      <c r="D13" s="1">
        <f t="shared" si="0"/>
        <v>7</v>
      </c>
      <c r="E13" s="1">
        <f t="shared" si="1"/>
        <v>0</v>
      </c>
      <c r="F13" s="5">
        <f t="shared" si="2"/>
        <v>7</v>
      </c>
      <c r="G13" s="3">
        <v>0</v>
      </c>
    </row>
    <row r="14" spans="1:7" x14ac:dyDescent="0.25">
      <c r="A14" s="1" t="s">
        <v>13</v>
      </c>
      <c r="B14" s="2">
        <v>43431</v>
      </c>
      <c r="C14" s="2">
        <v>43438</v>
      </c>
      <c r="D14" s="1">
        <f t="shared" si="0"/>
        <v>7</v>
      </c>
      <c r="E14" s="1">
        <f t="shared" si="1"/>
        <v>0</v>
      </c>
      <c r="F14" s="5">
        <f t="shared" si="2"/>
        <v>7</v>
      </c>
      <c r="G14" s="3">
        <v>0</v>
      </c>
    </row>
    <row r="15" spans="1:7" x14ac:dyDescent="0.25">
      <c r="A15" s="1" t="s">
        <v>14</v>
      </c>
      <c r="B15" s="2">
        <v>43438</v>
      </c>
      <c r="C15" s="2">
        <v>43445</v>
      </c>
      <c r="D15" s="1">
        <f t="shared" si="0"/>
        <v>7</v>
      </c>
      <c r="E15" s="1">
        <f t="shared" si="1"/>
        <v>0</v>
      </c>
      <c r="F15" s="5">
        <f t="shared" si="2"/>
        <v>7</v>
      </c>
      <c r="G15" s="3">
        <v>0</v>
      </c>
    </row>
    <row r="16" spans="1:7" x14ac:dyDescent="0.25">
      <c r="A16" s="1" t="s">
        <v>15</v>
      </c>
      <c r="B16" s="2">
        <v>43445</v>
      </c>
      <c r="C16" s="2">
        <v>43445</v>
      </c>
      <c r="D16" s="1">
        <f t="shared" si="0"/>
        <v>0</v>
      </c>
      <c r="E16" s="1">
        <f t="shared" si="1"/>
        <v>0</v>
      </c>
      <c r="F16" s="5">
        <f t="shared" si="2"/>
        <v>0</v>
      </c>
      <c r="G16" s="3">
        <v>0</v>
      </c>
    </row>
    <row r="17" spans="1:7" x14ac:dyDescent="0.25">
      <c r="A17" s="1" t="s">
        <v>22</v>
      </c>
      <c r="B17" s="2">
        <v>43472</v>
      </c>
      <c r="C17" s="2">
        <v>43479</v>
      </c>
      <c r="D17" s="1">
        <f t="shared" si="0"/>
        <v>7</v>
      </c>
      <c r="E17" s="1">
        <f t="shared" si="1"/>
        <v>0</v>
      </c>
      <c r="F17" s="5">
        <f t="shared" si="2"/>
        <v>7</v>
      </c>
      <c r="G17" s="3">
        <v>0</v>
      </c>
    </row>
    <row r="18" spans="1:7" x14ac:dyDescent="0.25">
      <c r="A18" s="1" t="s">
        <v>23</v>
      </c>
      <c r="B18" s="2">
        <v>43479</v>
      </c>
      <c r="C18" s="2">
        <v>43486</v>
      </c>
      <c r="D18" s="1">
        <f t="shared" si="0"/>
        <v>7</v>
      </c>
      <c r="E18" s="1">
        <f t="shared" si="1"/>
        <v>0</v>
      </c>
      <c r="F18" s="5">
        <f t="shared" si="2"/>
        <v>7</v>
      </c>
      <c r="G18" s="3">
        <v>0</v>
      </c>
    </row>
    <row r="19" spans="1:7" x14ac:dyDescent="0.25">
      <c r="A19" s="1" t="s">
        <v>24</v>
      </c>
      <c r="B19" s="2">
        <v>43486</v>
      </c>
      <c r="C19" s="2">
        <v>43493</v>
      </c>
      <c r="D19" s="1">
        <f t="shared" si="0"/>
        <v>7</v>
      </c>
      <c r="E19" s="1">
        <f t="shared" si="1"/>
        <v>0</v>
      </c>
      <c r="F19" s="5">
        <f t="shared" si="2"/>
        <v>7</v>
      </c>
      <c r="G19" s="3">
        <v>0</v>
      </c>
    </row>
    <row r="20" spans="1:7" x14ac:dyDescent="0.25">
      <c r="A20" s="1" t="s">
        <v>23</v>
      </c>
      <c r="B20" s="2">
        <v>43493</v>
      </c>
      <c r="C20" s="2">
        <v>43500</v>
      </c>
      <c r="D20" s="1">
        <f t="shared" si="0"/>
        <v>7</v>
      </c>
      <c r="E20" s="1">
        <f t="shared" si="1"/>
        <v>0</v>
      </c>
      <c r="F20" s="5">
        <f t="shared" si="2"/>
        <v>7</v>
      </c>
      <c r="G20" s="3">
        <v>0</v>
      </c>
    </row>
    <row r="21" spans="1:7" x14ac:dyDescent="0.25">
      <c r="A21" s="1" t="s">
        <v>23</v>
      </c>
      <c r="B21" s="2">
        <v>43500</v>
      </c>
      <c r="C21" s="2">
        <v>43507</v>
      </c>
      <c r="D21" s="1">
        <f t="shared" si="0"/>
        <v>7</v>
      </c>
      <c r="E21" s="1">
        <f t="shared" si="1"/>
        <v>0</v>
      </c>
      <c r="F21" s="5">
        <f t="shared" si="2"/>
        <v>7</v>
      </c>
      <c r="G21" s="3">
        <v>0</v>
      </c>
    </row>
    <row r="22" spans="1:7" x14ac:dyDescent="0.25">
      <c r="A22" s="1" t="s">
        <v>25</v>
      </c>
      <c r="B22" s="2">
        <v>43507</v>
      </c>
      <c r="C22" s="2">
        <v>43514</v>
      </c>
      <c r="D22" s="1">
        <f t="shared" si="0"/>
        <v>7</v>
      </c>
      <c r="E22" s="1">
        <f t="shared" si="1"/>
        <v>0</v>
      </c>
      <c r="F22" s="5">
        <f t="shared" si="2"/>
        <v>7</v>
      </c>
      <c r="G22" s="3">
        <v>0</v>
      </c>
    </row>
    <row r="23" spans="1:7" x14ac:dyDescent="0.25">
      <c r="A23" s="1" t="s">
        <v>23</v>
      </c>
      <c r="B23" s="2">
        <v>43514</v>
      </c>
      <c r="C23" s="2">
        <v>43521</v>
      </c>
      <c r="D23" s="1">
        <f t="shared" si="0"/>
        <v>7</v>
      </c>
      <c r="E23" s="1">
        <f t="shared" si="1"/>
        <v>0</v>
      </c>
      <c r="F23" s="5">
        <f t="shared" si="2"/>
        <v>7</v>
      </c>
      <c r="G23" s="3">
        <v>0</v>
      </c>
    </row>
    <row r="24" spans="1:7" x14ac:dyDescent="0.25">
      <c r="A24" s="1" t="s">
        <v>26</v>
      </c>
      <c r="B24" s="2">
        <v>43521</v>
      </c>
      <c r="C24" s="2">
        <v>43528</v>
      </c>
      <c r="D24" s="1">
        <f t="shared" si="0"/>
        <v>7</v>
      </c>
      <c r="E24" s="1">
        <f t="shared" si="1"/>
        <v>0</v>
      </c>
      <c r="F24" s="5">
        <f t="shared" si="2"/>
        <v>7</v>
      </c>
      <c r="G24" s="3">
        <v>0</v>
      </c>
    </row>
    <row r="25" spans="1:7" x14ac:dyDescent="0.25">
      <c r="A25" s="1" t="s">
        <v>23</v>
      </c>
      <c r="B25" s="2">
        <v>43528</v>
      </c>
      <c r="C25" s="2">
        <v>43535</v>
      </c>
      <c r="D25" s="1">
        <f t="shared" si="0"/>
        <v>7</v>
      </c>
      <c r="E25" s="1">
        <f t="shared" si="1"/>
        <v>0</v>
      </c>
      <c r="F25" s="5">
        <f t="shared" si="2"/>
        <v>7</v>
      </c>
      <c r="G25" s="3">
        <v>0</v>
      </c>
    </row>
    <row r="26" spans="1:7" x14ac:dyDescent="0.25">
      <c r="A26" s="1" t="s">
        <v>27</v>
      </c>
      <c r="B26" s="2">
        <v>43535</v>
      </c>
      <c r="C26" s="2">
        <v>43542</v>
      </c>
      <c r="D26" s="1">
        <f t="shared" si="0"/>
        <v>7</v>
      </c>
      <c r="E26" s="1">
        <f t="shared" si="1"/>
        <v>0</v>
      </c>
      <c r="F26" s="5">
        <f t="shared" si="2"/>
        <v>7</v>
      </c>
      <c r="G26" s="3">
        <v>0</v>
      </c>
    </row>
    <row r="27" spans="1:7" x14ac:dyDescent="0.25">
      <c r="A27" s="1" t="s">
        <v>23</v>
      </c>
      <c r="B27" s="2">
        <v>43542</v>
      </c>
      <c r="C27" s="2">
        <v>43549</v>
      </c>
      <c r="D27" s="1">
        <f t="shared" si="0"/>
        <v>7</v>
      </c>
      <c r="E27" s="1">
        <f t="shared" si="1"/>
        <v>0</v>
      </c>
      <c r="F27" s="5">
        <f t="shared" si="2"/>
        <v>7</v>
      </c>
      <c r="G27" s="3">
        <v>0</v>
      </c>
    </row>
    <row r="28" spans="1:7" x14ac:dyDescent="0.25">
      <c r="A28" s="1" t="s">
        <v>28</v>
      </c>
      <c r="B28" s="2">
        <v>43549</v>
      </c>
      <c r="C28" s="2">
        <v>43556</v>
      </c>
      <c r="D28" s="1">
        <f t="shared" si="0"/>
        <v>7</v>
      </c>
      <c r="E28" s="1">
        <f t="shared" si="1"/>
        <v>0</v>
      </c>
      <c r="F28" s="5">
        <f t="shared" si="2"/>
        <v>7</v>
      </c>
      <c r="G28" s="3">
        <v>0</v>
      </c>
    </row>
    <row r="29" spans="1:7" x14ac:dyDescent="0.25">
      <c r="A29" s="1" t="s">
        <v>29</v>
      </c>
      <c r="B29" s="2">
        <v>43556</v>
      </c>
      <c r="C29" s="2">
        <v>43563</v>
      </c>
      <c r="D29" s="1">
        <f t="shared" si="0"/>
        <v>7</v>
      </c>
      <c r="E29" s="1">
        <f t="shared" si="1"/>
        <v>0</v>
      </c>
      <c r="F29" s="5">
        <f t="shared" si="2"/>
        <v>7</v>
      </c>
      <c r="G29" s="3">
        <v>0</v>
      </c>
    </row>
    <row r="30" spans="1:7" x14ac:dyDescent="0.25">
      <c r="A30" s="1" t="s">
        <v>30</v>
      </c>
      <c r="B30" s="2">
        <v>43563</v>
      </c>
      <c r="C30" s="2">
        <v>43570</v>
      </c>
      <c r="D30" s="1">
        <f t="shared" si="0"/>
        <v>7</v>
      </c>
      <c r="E30" s="1">
        <f t="shared" si="1"/>
        <v>0</v>
      </c>
      <c r="F30" s="5">
        <f t="shared" si="2"/>
        <v>7</v>
      </c>
      <c r="G30" s="3">
        <v>0</v>
      </c>
    </row>
    <row r="31" spans="1:7" x14ac:dyDescent="0.25">
      <c r="A31" s="1" t="s">
        <v>31</v>
      </c>
      <c r="B31" s="2">
        <v>43570</v>
      </c>
      <c r="C31" s="2">
        <v>43570</v>
      </c>
      <c r="D31" s="1">
        <f t="shared" si="0"/>
        <v>0</v>
      </c>
      <c r="E31" s="1">
        <f t="shared" si="1"/>
        <v>0</v>
      </c>
      <c r="F31" s="5">
        <f t="shared" si="2"/>
        <v>0</v>
      </c>
      <c r="G31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Pulido</dc:creator>
  <cp:lastModifiedBy>Jordan Pulido</cp:lastModifiedBy>
  <dcterms:created xsi:type="dcterms:W3CDTF">2018-09-18T15:23:16Z</dcterms:created>
  <dcterms:modified xsi:type="dcterms:W3CDTF">2018-09-18T16:29:36Z</dcterms:modified>
</cp:coreProperties>
</file>