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y\Desktop\"/>
    </mc:Choice>
  </mc:AlternateContent>
  <bookViews>
    <workbookView xWindow="0" yWindow="0" windowWidth="17256" windowHeight="5628"/>
  </bookViews>
  <sheets>
    <sheet name="AUL9" sheetId="1" r:id="rId1"/>
  </sheets>
  <definedNames>
    <definedName name="_xlchart.v1.0" hidden="1">'AUL9'!$R$403:$R$424</definedName>
    <definedName name="_xlchart.v1.1" hidden="1">'AUL9'!$R$6:$R$424</definedName>
    <definedName name="_xlchart.v1.2" hidden="1">'AUL9'!$R$6:$R$424</definedName>
    <definedName name="_xlchart.v1.3" hidden="1">'AUL9'!$R$403:$R$424</definedName>
    <definedName name="_xlchart.v1.4" hidden="1">'AUL9'!$R$6:$R$424</definedName>
    <definedName name="_xlchart.v1.5" hidden="1">'AUL9'!$R$6:$R$424</definedName>
    <definedName name="_xlchart.v1.6" hidden="1">'AUL9'!$R$6:$R$424</definedName>
  </definedNames>
  <calcPr calcId="171027"/>
</workbook>
</file>

<file path=xl/calcChain.xml><?xml version="1.0" encoding="utf-8"?>
<calcChain xmlns="http://schemas.openxmlformats.org/spreadsheetml/2006/main">
  <c r="R7" i="1" l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6" i="1"/>
</calcChain>
</file>

<file path=xl/sharedStrings.xml><?xml version="1.0" encoding="utf-8"?>
<sst xmlns="http://schemas.openxmlformats.org/spreadsheetml/2006/main" count="543" uniqueCount="440">
  <si>
    <t xml:space="preserve">                  黄金指数 (AUL9)</t>
  </si>
  <si>
    <t xml:space="preserve">      时间</t>
  </si>
  <si>
    <t xml:space="preserve">    开盘</t>
  </si>
  <si>
    <t xml:space="preserve">    最高</t>
  </si>
  <si>
    <t xml:space="preserve">    最低</t>
  </si>
  <si>
    <t xml:space="preserve">    收盘</t>
  </si>
  <si>
    <t xml:space="preserve">         成交量</t>
  </si>
  <si>
    <t xml:space="preserve">   MA.MA1   </t>
  </si>
  <si>
    <t xml:space="preserve">   MA.MA2   </t>
  </si>
  <si>
    <t xml:space="preserve">   MA.MA3   </t>
  </si>
  <si>
    <t xml:space="preserve">   MA.MA4   </t>
  </si>
  <si>
    <t xml:space="preserve">  VOL.VOLUME</t>
  </si>
  <si>
    <t xml:space="preserve">  VOL.MAVOL1</t>
  </si>
  <si>
    <t xml:space="preserve">  VOL.MAVOL2</t>
  </si>
  <si>
    <t xml:space="preserve"> MACD.DIF   </t>
  </si>
  <si>
    <t xml:space="preserve"> MACD.DEA   </t>
  </si>
  <si>
    <t xml:space="preserve"> MACD.MACD  </t>
  </si>
  <si>
    <t xml:space="preserve"> 2015/08/14</t>
  </si>
  <si>
    <t xml:space="preserve">           </t>
  </si>
  <si>
    <t xml:space="preserve"> 2015/08/17</t>
  </si>
  <si>
    <t xml:space="preserve"> 2015/08/18</t>
  </si>
  <si>
    <t xml:space="preserve"> 2015/08/19</t>
  </si>
  <si>
    <t xml:space="preserve"> 2015/08/20</t>
  </si>
  <si>
    <t xml:space="preserve"> 2015/08/21</t>
  </si>
  <si>
    <t xml:space="preserve"> 2015/08/24</t>
  </si>
  <si>
    <t xml:space="preserve"> 2015/08/25</t>
  </si>
  <si>
    <t xml:space="preserve"> 2015/08/26</t>
  </si>
  <si>
    <t xml:space="preserve"> 2015/08/27</t>
  </si>
  <si>
    <t xml:space="preserve"> 2015/08/28</t>
  </si>
  <si>
    <t xml:space="preserve"> 2015/08/31</t>
  </si>
  <si>
    <t xml:space="preserve"> 2015/09/01</t>
  </si>
  <si>
    <t xml:space="preserve"> 2015/09/02</t>
  </si>
  <si>
    <t xml:space="preserve"> 2015/09/07</t>
  </si>
  <si>
    <t xml:space="preserve"> 2015/09/08</t>
  </si>
  <si>
    <t xml:space="preserve"> 2015/09/09</t>
  </si>
  <si>
    <t xml:space="preserve"> 2015/09/10</t>
  </si>
  <si>
    <t xml:space="preserve"> 2015/09/11</t>
  </si>
  <si>
    <t xml:space="preserve"> 2015/09/14</t>
  </si>
  <si>
    <t xml:space="preserve"> 2015/09/15</t>
  </si>
  <si>
    <t xml:space="preserve"> 2015/09/16</t>
  </si>
  <si>
    <t xml:space="preserve"> 2015/09/17</t>
  </si>
  <si>
    <t xml:space="preserve"> 2015/09/18</t>
  </si>
  <si>
    <t xml:space="preserve"> 2015/09/21</t>
  </si>
  <si>
    <t xml:space="preserve"> 2015/09/22</t>
  </si>
  <si>
    <t xml:space="preserve"> 2015/09/23</t>
  </si>
  <si>
    <t xml:space="preserve"> 2015/09/24</t>
  </si>
  <si>
    <t xml:space="preserve"> 2015/09/25</t>
  </si>
  <si>
    <t xml:space="preserve"> 2015/09/28</t>
  </si>
  <si>
    <t xml:space="preserve"> 2015/09/29</t>
  </si>
  <si>
    <t xml:space="preserve"> 2015/09/30</t>
  </si>
  <si>
    <t xml:space="preserve"> 2015/10/08</t>
  </si>
  <si>
    <t xml:space="preserve"> 2015/10/09</t>
  </si>
  <si>
    <t xml:space="preserve"> 2015/10/12</t>
  </si>
  <si>
    <t xml:space="preserve"> 2015/10/13</t>
  </si>
  <si>
    <t xml:space="preserve"> 2015/10/14</t>
  </si>
  <si>
    <t xml:space="preserve"> 2015/10/15</t>
  </si>
  <si>
    <t xml:space="preserve"> 2015/10/16</t>
  </si>
  <si>
    <t xml:space="preserve"> 2015/10/19</t>
  </si>
  <si>
    <t xml:space="preserve"> 2015/10/20</t>
  </si>
  <si>
    <t xml:space="preserve"> 2015/10/21</t>
  </si>
  <si>
    <t xml:space="preserve"> 2015/10/22</t>
  </si>
  <si>
    <t xml:space="preserve"> 2015/10/23</t>
  </si>
  <si>
    <t xml:space="preserve"> 2015/10/26</t>
  </si>
  <si>
    <t xml:space="preserve"> 2015/10/27</t>
  </si>
  <si>
    <t xml:space="preserve"> 2015/10/28</t>
  </si>
  <si>
    <t xml:space="preserve"> 2015/10/29</t>
  </si>
  <si>
    <t xml:space="preserve"> 2015/10/30</t>
  </si>
  <si>
    <t xml:space="preserve"> 2015/11/02</t>
  </si>
  <si>
    <t xml:space="preserve"> 2015/11/03</t>
  </si>
  <si>
    <t xml:space="preserve"> 2015/11/04</t>
  </si>
  <si>
    <t xml:space="preserve"> 2015/11/05</t>
  </si>
  <si>
    <t xml:space="preserve"> 2015/11/06</t>
  </si>
  <si>
    <t xml:space="preserve"> 2015/11/09</t>
  </si>
  <si>
    <t xml:space="preserve"> 2015/11/10</t>
  </si>
  <si>
    <t xml:space="preserve"> 2015/11/11</t>
  </si>
  <si>
    <t xml:space="preserve"> 2015/11/12</t>
  </si>
  <si>
    <t xml:space="preserve"> 2015/11/13</t>
  </si>
  <si>
    <t xml:space="preserve"> 2015/11/16</t>
  </si>
  <si>
    <t xml:space="preserve"> 2015/11/17</t>
  </si>
  <si>
    <t xml:space="preserve"> 2015/11/18</t>
  </si>
  <si>
    <t xml:space="preserve"> 2015/11/19</t>
  </si>
  <si>
    <t xml:space="preserve"> 2015/11/20</t>
  </si>
  <si>
    <t xml:space="preserve"> 2015/11/23</t>
  </si>
  <si>
    <t xml:space="preserve"> 2015/11/24</t>
  </si>
  <si>
    <t xml:space="preserve"> 2015/11/25</t>
  </si>
  <si>
    <t xml:space="preserve"> 2015/11/26</t>
  </si>
  <si>
    <t xml:space="preserve"> 2015/11/27</t>
  </si>
  <si>
    <t xml:space="preserve"> 2015/11/30</t>
  </si>
  <si>
    <t xml:space="preserve"> 2015/12/01</t>
  </si>
  <si>
    <t xml:space="preserve"> 2015/12/02</t>
  </si>
  <si>
    <t xml:space="preserve"> 2015/12/03</t>
  </si>
  <si>
    <t xml:space="preserve"> 2015/12/04</t>
  </si>
  <si>
    <t xml:space="preserve"> 2015/12/07</t>
  </si>
  <si>
    <t xml:space="preserve"> 2015/12/08</t>
  </si>
  <si>
    <t xml:space="preserve"> 2015/12/09</t>
  </si>
  <si>
    <t xml:space="preserve"> 2015/12/10</t>
  </si>
  <si>
    <t xml:space="preserve"> 2015/12/11</t>
  </si>
  <si>
    <t xml:space="preserve"> 2015/12/14</t>
  </si>
  <si>
    <t xml:space="preserve"> 2015/12/15</t>
  </si>
  <si>
    <t xml:space="preserve"> 2015/12/16</t>
  </si>
  <si>
    <t xml:space="preserve"> 2015/12/17</t>
  </si>
  <si>
    <t xml:space="preserve"> 2015/12/18</t>
  </si>
  <si>
    <t xml:space="preserve"> 2015/12/21</t>
  </si>
  <si>
    <t xml:space="preserve"> 2015/12/22</t>
  </si>
  <si>
    <t xml:space="preserve"> 2015/12/23</t>
  </si>
  <si>
    <t xml:space="preserve"> 2015/12/24</t>
  </si>
  <si>
    <t xml:space="preserve"> 2015/12/25</t>
  </si>
  <si>
    <t xml:space="preserve"> 2015/12/28</t>
  </si>
  <si>
    <t xml:space="preserve"> 2015/12/29</t>
  </si>
  <si>
    <t xml:space="preserve"> 2015/12/30</t>
  </si>
  <si>
    <t xml:space="preserve"> 2015/12/31</t>
  </si>
  <si>
    <t xml:space="preserve"> 2016/01/04</t>
  </si>
  <si>
    <t xml:space="preserve"> 2016/01/05</t>
  </si>
  <si>
    <t xml:space="preserve"> 2016/01/06</t>
  </si>
  <si>
    <t xml:space="preserve"> 2016/01/07</t>
  </si>
  <si>
    <t xml:space="preserve"> 2016/01/08</t>
  </si>
  <si>
    <t xml:space="preserve"> 2016/01/11</t>
  </si>
  <si>
    <t xml:space="preserve"> 2016/01/12</t>
  </si>
  <si>
    <t xml:space="preserve"> 2016/01/13</t>
  </si>
  <si>
    <t xml:space="preserve"> 2016/01/14</t>
  </si>
  <si>
    <t xml:space="preserve"> 2016/01/15</t>
  </si>
  <si>
    <t xml:space="preserve"> 2016/01/18</t>
  </si>
  <si>
    <t xml:space="preserve"> 2016/01/19</t>
  </si>
  <si>
    <t xml:space="preserve"> 2016/01/20</t>
  </si>
  <si>
    <t xml:space="preserve"> 2016/01/21</t>
  </si>
  <si>
    <t xml:space="preserve"> 2016/01/22</t>
  </si>
  <si>
    <t xml:space="preserve"> 2016/01/25</t>
  </si>
  <si>
    <t xml:space="preserve"> 2016/01/26</t>
  </si>
  <si>
    <t xml:space="preserve"> 2016/01/27</t>
  </si>
  <si>
    <t xml:space="preserve"> 2016/01/28</t>
  </si>
  <si>
    <t xml:space="preserve"> 2016/01/29</t>
  </si>
  <si>
    <t xml:space="preserve"> 2016/02/01</t>
  </si>
  <si>
    <t xml:space="preserve"> 2016/02/02</t>
  </si>
  <si>
    <t xml:space="preserve"> 2016/02/03</t>
  </si>
  <si>
    <t xml:space="preserve"> 2016/02/04</t>
  </si>
  <si>
    <t xml:space="preserve"> 2016/02/05</t>
  </si>
  <si>
    <t xml:space="preserve"> 2016/02/15</t>
  </si>
  <si>
    <t xml:space="preserve"> 2016/02/16</t>
  </si>
  <si>
    <t xml:space="preserve"> 2016/02/17</t>
  </si>
  <si>
    <t xml:space="preserve"> 2016/02/18</t>
  </si>
  <si>
    <t xml:space="preserve"> 2016/02/19</t>
  </si>
  <si>
    <t xml:space="preserve"> 2016/02/22</t>
  </si>
  <si>
    <t xml:space="preserve"> 2016/02/23</t>
  </si>
  <si>
    <t xml:space="preserve"> 2016/02/24</t>
  </si>
  <si>
    <t xml:space="preserve"> 2016/02/25</t>
  </si>
  <si>
    <t xml:space="preserve"> 2016/02/26</t>
  </si>
  <si>
    <t xml:space="preserve"> 2016/02/29</t>
  </si>
  <si>
    <t xml:space="preserve"> 2016/03/01</t>
  </si>
  <si>
    <t xml:space="preserve"> 2016/03/02</t>
  </si>
  <si>
    <t xml:space="preserve"> 2016/03/03</t>
  </si>
  <si>
    <t xml:space="preserve"> 2016/03/04</t>
  </si>
  <si>
    <t xml:space="preserve"> 2016/03/07</t>
  </si>
  <si>
    <t xml:space="preserve"> 2016/03/08</t>
  </si>
  <si>
    <t xml:space="preserve"> 2016/03/09</t>
  </si>
  <si>
    <t xml:space="preserve"> 2016/03/10</t>
  </si>
  <si>
    <t xml:space="preserve"> 2016/03/11</t>
  </si>
  <si>
    <t xml:space="preserve"> 2016/03/14</t>
  </si>
  <si>
    <t xml:space="preserve"> 2016/03/15</t>
  </si>
  <si>
    <t xml:space="preserve"> 2016/03/16</t>
  </si>
  <si>
    <t xml:space="preserve"> 2016/03/17</t>
  </si>
  <si>
    <t xml:space="preserve"> 2016/03/18</t>
  </si>
  <si>
    <t xml:space="preserve"> 2016/03/21</t>
  </si>
  <si>
    <t xml:space="preserve"> 2016/03/22</t>
  </si>
  <si>
    <t xml:space="preserve"> 2016/03/23</t>
  </si>
  <si>
    <t xml:space="preserve"> 2016/03/24</t>
  </si>
  <si>
    <t xml:space="preserve"> 2016/03/25</t>
  </si>
  <si>
    <t xml:space="preserve"> 2016/03/28</t>
  </si>
  <si>
    <t xml:space="preserve"> 2016/03/29</t>
  </si>
  <si>
    <t xml:space="preserve"> 2016/03/30</t>
  </si>
  <si>
    <t xml:space="preserve"> 2016/03/31</t>
  </si>
  <si>
    <t xml:space="preserve"> 2016/04/01</t>
  </si>
  <si>
    <t xml:space="preserve"> 2016/04/05</t>
  </si>
  <si>
    <t xml:space="preserve"> 2016/04/06</t>
  </si>
  <si>
    <t xml:space="preserve"> 2016/04/07</t>
  </si>
  <si>
    <t xml:space="preserve"> 2016/04/08</t>
  </si>
  <si>
    <t xml:space="preserve"> 2016/04/11</t>
  </si>
  <si>
    <t xml:space="preserve"> 2016/04/12</t>
  </si>
  <si>
    <t xml:space="preserve"> 2016/04/13</t>
  </si>
  <si>
    <t xml:space="preserve"> 2016/04/14</t>
  </si>
  <si>
    <t xml:space="preserve"> 2016/04/15</t>
  </si>
  <si>
    <t xml:space="preserve"> 2016/04/18</t>
  </si>
  <si>
    <t xml:space="preserve"> 2016/04/19</t>
  </si>
  <si>
    <t xml:space="preserve"> 2016/04/20</t>
  </si>
  <si>
    <t xml:space="preserve"> 2016/04/21</t>
  </si>
  <si>
    <t xml:space="preserve"> 2016/04/22</t>
  </si>
  <si>
    <t xml:space="preserve"> 2016/04/25</t>
  </si>
  <si>
    <t xml:space="preserve"> 2016/04/26</t>
  </si>
  <si>
    <t xml:space="preserve"> 2016/04/27</t>
  </si>
  <si>
    <t xml:space="preserve"> 2016/04/28</t>
  </si>
  <si>
    <t xml:space="preserve"> 2016/04/29</t>
  </si>
  <si>
    <t xml:space="preserve"> 2016/05/03</t>
  </si>
  <si>
    <t xml:space="preserve"> 2016/05/04</t>
  </si>
  <si>
    <t xml:space="preserve"> 2016/05/05</t>
  </si>
  <si>
    <t xml:space="preserve"> 2016/05/06</t>
  </si>
  <si>
    <t xml:space="preserve"> 2016/05/09</t>
  </si>
  <si>
    <t xml:space="preserve"> 2016/05/10</t>
  </si>
  <si>
    <t xml:space="preserve"> 2016/05/11</t>
  </si>
  <si>
    <t xml:space="preserve"> 2016/05/12</t>
  </si>
  <si>
    <t xml:space="preserve"> 2016/05/13</t>
  </si>
  <si>
    <t xml:space="preserve"> 2016/05/16</t>
  </si>
  <si>
    <t xml:space="preserve"> 2016/05/17</t>
  </si>
  <si>
    <t xml:space="preserve"> 2016/05/18</t>
  </si>
  <si>
    <t xml:space="preserve"> 2016/05/19</t>
  </si>
  <si>
    <t xml:space="preserve"> 2016/05/20</t>
  </si>
  <si>
    <t xml:space="preserve"> 2016/05/23</t>
  </si>
  <si>
    <t xml:space="preserve"> 2016/05/24</t>
  </si>
  <si>
    <t xml:space="preserve"> 2016/05/25</t>
  </si>
  <si>
    <t xml:space="preserve"> 2016/05/26</t>
  </si>
  <si>
    <t xml:space="preserve"> 2016/05/27</t>
  </si>
  <si>
    <t xml:space="preserve"> 2016/05/30</t>
  </si>
  <si>
    <t xml:space="preserve"> 2016/05/31</t>
  </si>
  <si>
    <t xml:space="preserve"> 2016/06/01</t>
  </si>
  <si>
    <t xml:space="preserve"> 2016/06/02</t>
  </si>
  <si>
    <t xml:space="preserve"> 2016/06/03</t>
  </si>
  <si>
    <t xml:space="preserve"> 2016/06/06</t>
  </si>
  <si>
    <t xml:space="preserve"> 2016/06/07</t>
  </si>
  <si>
    <t xml:space="preserve"> 2016/06/08</t>
  </si>
  <si>
    <t xml:space="preserve"> 2016/06/13</t>
  </si>
  <si>
    <t xml:space="preserve"> 2016/06/14</t>
  </si>
  <si>
    <t xml:space="preserve"> 2016/06/15</t>
  </si>
  <si>
    <t xml:space="preserve"> 2016/06/16</t>
  </si>
  <si>
    <t xml:space="preserve"> 2016/06/17</t>
  </si>
  <si>
    <t xml:space="preserve"> 2016/06/20</t>
  </si>
  <si>
    <t xml:space="preserve"> 2016/06/21</t>
  </si>
  <si>
    <t xml:space="preserve"> 2016/06/22</t>
  </si>
  <si>
    <t xml:space="preserve"> 2016/06/23</t>
  </si>
  <si>
    <t xml:space="preserve"> 2016/06/24</t>
  </si>
  <si>
    <t xml:space="preserve"> 2016/06/27</t>
  </si>
  <si>
    <t xml:space="preserve"> 2016/06/28</t>
  </si>
  <si>
    <t xml:space="preserve"> 2016/06/29</t>
  </si>
  <si>
    <t xml:space="preserve"> 2016/06/30</t>
  </si>
  <si>
    <t xml:space="preserve"> 2016/07/01</t>
  </si>
  <si>
    <t xml:space="preserve"> 2016/07/04</t>
  </si>
  <si>
    <t xml:space="preserve"> 2016/07/05</t>
  </si>
  <si>
    <t xml:space="preserve"> 2016/07/06</t>
  </si>
  <si>
    <t xml:space="preserve"> 2016/07/07</t>
  </si>
  <si>
    <t xml:space="preserve"> 2016/07/08</t>
  </si>
  <si>
    <t xml:space="preserve"> 2016/07/11</t>
  </si>
  <si>
    <t xml:space="preserve"> 2016/07/12</t>
  </si>
  <si>
    <t xml:space="preserve"> 2016/07/13</t>
  </si>
  <si>
    <t xml:space="preserve"> 2016/07/14</t>
  </si>
  <si>
    <t xml:space="preserve"> 2016/07/15</t>
  </si>
  <si>
    <t xml:space="preserve"> 2016/07/18</t>
  </si>
  <si>
    <t xml:space="preserve"> 2016/07/19</t>
  </si>
  <si>
    <t xml:space="preserve"> 2016/07/20</t>
  </si>
  <si>
    <t xml:space="preserve"> 2016/07/21</t>
  </si>
  <si>
    <t xml:space="preserve"> 2016/07/22</t>
  </si>
  <si>
    <t xml:space="preserve"> 2016/07/25</t>
  </si>
  <si>
    <t xml:space="preserve"> 2016/07/26</t>
  </si>
  <si>
    <t xml:space="preserve"> 2016/07/27</t>
  </si>
  <si>
    <t xml:space="preserve"> 2016/07/28</t>
  </si>
  <si>
    <t xml:space="preserve"> 2016/07/29</t>
  </si>
  <si>
    <t xml:space="preserve"> 2016/08/01</t>
  </si>
  <si>
    <t xml:space="preserve"> 2016/08/02</t>
  </si>
  <si>
    <t xml:space="preserve"> 2016/08/03</t>
  </si>
  <si>
    <t xml:space="preserve"> 2016/08/04</t>
  </si>
  <si>
    <t xml:space="preserve"> 2016/08/05</t>
  </si>
  <si>
    <t xml:space="preserve"> 2016/08/08</t>
  </si>
  <si>
    <t xml:space="preserve"> 2016/08/09</t>
  </si>
  <si>
    <t xml:space="preserve"> 2016/08/10</t>
  </si>
  <si>
    <t xml:space="preserve"> 2016/08/11</t>
  </si>
  <si>
    <t xml:space="preserve"> 2016/08/12</t>
  </si>
  <si>
    <t xml:space="preserve"> 2016/08/15</t>
  </si>
  <si>
    <t xml:space="preserve"> 2016/08/16</t>
  </si>
  <si>
    <t xml:space="preserve"> 2016/08/17</t>
  </si>
  <si>
    <t xml:space="preserve"> 2016/08/18</t>
  </si>
  <si>
    <t xml:space="preserve"> 2016/08/19</t>
  </si>
  <si>
    <t xml:space="preserve"> 2016/08/22</t>
  </si>
  <si>
    <t xml:space="preserve"> 2016/08/23</t>
  </si>
  <si>
    <t xml:space="preserve"> 2016/08/24</t>
  </si>
  <si>
    <t xml:space="preserve"> 2016/08/25</t>
  </si>
  <si>
    <t xml:space="preserve"> 2016/08/26</t>
  </si>
  <si>
    <t xml:space="preserve"> 2016/08/29</t>
  </si>
  <si>
    <t xml:space="preserve"> 2016/08/30</t>
  </si>
  <si>
    <t xml:space="preserve"> 2016/08/31</t>
  </si>
  <si>
    <t xml:space="preserve"> 2016/09/01</t>
  </si>
  <si>
    <t xml:space="preserve"> 2016/09/02</t>
  </si>
  <si>
    <t xml:space="preserve"> 2016/09/05</t>
  </si>
  <si>
    <t xml:space="preserve"> 2016/09/06</t>
  </si>
  <si>
    <t xml:space="preserve"> 2016/09/07</t>
  </si>
  <si>
    <t xml:space="preserve"> 2016/09/08</t>
  </si>
  <si>
    <t xml:space="preserve"> 2016/09/09</t>
  </si>
  <si>
    <t xml:space="preserve"> 2016/09/12</t>
  </si>
  <si>
    <t xml:space="preserve"> 2016/09/13</t>
  </si>
  <si>
    <t xml:space="preserve"> 2016/09/14</t>
  </si>
  <si>
    <t xml:space="preserve"> 2016/09/19</t>
  </si>
  <si>
    <t xml:space="preserve"> 2016/09/20</t>
  </si>
  <si>
    <t xml:space="preserve"> 2016/09/21</t>
  </si>
  <si>
    <t xml:space="preserve"> 2016/09/22</t>
  </si>
  <si>
    <t xml:space="preserve"> 2016/09/23</t>
  </si>
  <si>
    <t xml:space="preserve"> 2016/09/26</t>
  </si>
  <si>
    <t xml:space="preserve"> 2016/09/27</t>
  </si>
  <si>
    <t xml:space="preserve"> 2016/09/28</t>
  </si>
  <si>
    <t xml:space="preserve"> 2016/09/29</t>
  </si>
  <si>
    <t xml:space="preserve"> 2016/09/30</t>
  </si>
  <si>
    <t xml:space="preserve"> 2016/10/10</t>
  </si>
  <si>
    <t xml:space="preserve"> 2016/10/11</t>
  </si>
  <si>
    <t xml:space="preserve"> 2016/10/12</t>
  </si>
  <si>
    <t xml:space="preserve"> 2016/10/13</t>
  </si>
  <si>
    <t xml:space="preserve"> 2016/10/14</t>
  </si>
  <si>
    <t xml:space="preserve"> 2016/10/17</t>
  </si>
  <si>
    <t xml:space="preserve"> 2016/10/18</t>
  </si>
  <si>
    <t xml:space="preserve"> 2016/10/19</t>
  </si>
  <si>
    <t xml:space="preserve"> 2016/10/20</t>
  </si>
  <si>
    <t xml:space="preserve"> 2016/10/21</t>
  </si>
  <si>
    <t xml:space="preserve"> 2016/10/24</t>
  </si>
  <si>
    <t xml:space="preserve"> 2016/10/25</t>
  </si>
  <si>
    <t xml:space="preserve"> 2016/10/26</t>
  </si>
  <si>
    <t xml:space="preserve"> 2016/10/27</t>
  </si>
  <si>
    <t xml:space="preserve"> 2016/10/28</t>
  </si>
  <si>
    <t xml:space="preserve"> 2016/10/31</t>
  </si>
  <si>
    <t xml:space="preserve"> 2016/11/01</t>
  </si>
  <si>
    <t xml:space="preserve"> 2016/11/02</t>
  </si>
  <si>
    <t xml:space="preserve"> 2016/11/03</t>
  </si>
  <si>
    <t xml:space="preserve"> 2016/11/04</t>
  </si>
  <si>
    <t xml:space="preserve"> 2016/11/07</t>
  </si>
  <si>
    <t xml:space="preserve"> 2016/11/08</t>
  </si>
  <si>
    <t xml:space="preserve"> 2016/11/09</t>
  </si>
  <si>
    <t xml:space="preserve"> 2016/11/10</t>
  </si>
  <si>
    <t xml:space="preserve"> 2016/11/11</t>
  </si>
  <si>
    <t xml:space="preserve"> 2016/11/14</t>
  </si>
  <si>
    <t xml:space="preserve"> 2016/11/15</t>
  </si>
  <si>
    <t xml:space="preserve"> 2016/11/16</t>
  </si>
  <si>
    <t xml:space="preserve"> 2016/11/17</t>
  </si>
  <si>
    <t xml:space="preserve"> 2016/11/18</t>
  </si>
  <si>
    <t xml:space="preserve"> 2016/11/21</t>
  </si>
  <si>
    <t xml:space="preserve"> 2016/11/22</t>
  </si>
  <si>
    <t xml:space="preserve"> 2016/11/23</t>
  </si>
  <si>
    <t xml:space="preserve"> 2016/11/24</t>
  </si>
  <si>
    <t xml:space="preserve"> 2016/11/25</t>
  </si>
  <si>
    <t xml:space="preserve"> 2016/11/28</t>
  </si>
  <si>
    <t xml:space="preserve"> 2016/11/29</t>
  </si>
  <si>
    <t xml:space="preserve"> 2016/11/30</t>
  </si>
  <si>
    <t xml:space="preserve"> 2016/12/01</t>
  </si>
  <si>
    <t xml:space="preserve"> 2016/12/02</t>
  </si>
  <si>
    <t xml:space="preserve"> 2016/12/05</t>
  </si>
  <si>
    <t xml:space="preserve"> 2016/12/06</t>
  </si>
  <si>
    <t xml:space="preserve"> 2016/12/07</t>
  </si>
  <si>
    <t xml:space="preserve"> 2016/12/08</t>
  </si>
  <si>
    <t xml:space="preserve"> 2016/12/09</t>
  </si>
  <si>
    <t xml:space="preserve"> 2016/12/12</t>
  </si>
  <si>
    <t xml:space="preserve"> 2016/12/13</t>
  </si>
  <si>
    <t xml:space="preserve"> 2016/12/14</t>
  </si>
  <si>
    <t xml:space="preserve"> 2016/12/15</t>
  </si>
  <si>
    <t xml:space="preserve"> 2016/12/16</t>
  </si>
  <si>
    <t xml:space="preserve"> 2016/12/19</t>
  </si>
  <si>
    <t xml:space="preserve"> 2016/12/20</t>
  </si>
  <si>
    <t xml:space="preserve"> 2016/12/21</t>
  </si>
  <si>
    <t xml:space="preserve"> 2016/12/22</t>
  </si>
  <si>
    <t xml:space="preserve"> 2016/12/23</t>
  </si>
  <si>
    <t xml:space="preserve"> 2016/12/26</t>
  </si>
  <si>
    <t xml:space="preserve"> 2016/12/27</t>
  </si>
  <si>
    <t xml:space="preserve"> 2016/12/28</t>
  </si>
  <si>
    <t xml:space="preserve"> 2016/12/29</t>
  </si>
  <si>
    <t xml:space="preserve"> 2016/12/30</t>
  </si>
  <si>
    <t xml:space="preserve"> 2017/01/03</t>
  </si>
  <si>
    <t xml:space="preserve"> 2017/01/04</t>
  </si>
  <si>
    <t xml:space="preserve"> 2017/01/05</t>
  </si>
  <si>
    <t xml:space="preserve"> 2017/01/06</t>
  </si>
  <si>
    <t xml:space="preserve"> 2017/01/09</t>
  </si>
  <si>
    <t xml:space="preserve"> 2017/01/10</t>
  </si>
  <si>
    <t xml:space="preserve"> 2017/01/11</t>
  </si>
  <si>
    <t xml:space="preserve"> 2017/01/12</t>
  </si>
  <si>
    <t xml:space="preserve"> 2017/01/13</t>
  </si>
  <si>
    <t xml:space="preserve"> 2017/01/16</t>
  </si>
  <si>
    <t xml:space="preserve"> 2017/01/17</t>
  </si>
  <si>
    <t xml:space="preserve"> 2017/01/18</t>
  </si>
  <si>
    <t xml:space="preserve"> 2017/01/19</t>
  </si>
  <si>
    <t xml:space="preserve"> 2017/01/20</t>
  </si>
  <si>
    <t xml:space="preserve"> 2017/01/23</t>
  </si>
  <si>
    <t xml:space="preserve"> 2017/01/24</t>
  </si>
  <si>
    <t xml:space="preserve"> 2017/01/25</t>
  </si>
  <si>
    <t xml:space="preserve"> 2017/01/26</t>
  </si>
  <si>
    <t xml:space="preserve"> 2017/02/03</t>
  </si>
  <si>
    <t xml:space="preserve"> 2017/02/06</t>
  </si>
  <si>
    <t xml:space="preserve"> 2017/02/07</t>
  </si>
  <si>
    <t xml:space="preserve"> 2017/02/08</t>
  </si>
  <si>
    <t xml:space="preserve"> 2017/02/09</t>
  </si>
  <si>
    <t xml:space="preserve"> 2017/02/10</t>
  </si>
  <si>
    <t xml:space="preserve"> 2017/02/13</t>
  </si>
  <si>
    <t xml:space="preserve"> 2017/02/14</t>
  </si>
  <si>
    <t xml:space="preserve"> 2017/02/15</t>
  </si>
  <si>
    <t xml:space="preserve"> 2017/02/16</t>
  </si>
  <si>
    <t xml:space="preserve"> 2017/02/17</t>
  </si>
  <si>
    <t xml:space="preserve"> 2017/02/20</t>
  </si>
  <si>
    <t xml:space="preserve"> 2017/02/21</t>
  </si>
  <si>
    <t xml:space="preserve"> 2017/02/22</t>
  </si>
  <si>
    <t xml:space="preserve"> 2017/02/23</t>
  </si>
  <si>
    <t xml:space="preserve"> 2017/02/24</t>
  </si>
  <si>
    <t xml:space="preserve"> 2017/02/27</t>
  </si>
  <si>
    <t xml:space="preserve"> 2017/02/28</t>
  </si>
  <si>
    <t xml:space="preserve"> 2017/03/01</t>
  </si>
  <si>
    <t xml:space="preserve"> 2017/03/02</t>
  </si>
  <si>
    <t xml:space="preserve"> 2017/03/03</t>
  </si>
  <si>
    <t xml:space="preserve"> 2017/03/06</t>
  </si>
  <si>
    <t xml:space="preserve"> 2017/03/07</t>
  </si>
  <si>
    <t xml:space="preserve"> 2017/03/08</t>
  </si>
  <si>
    <t xml:space="preserve"> 2017/03/09</t>
  </si>
  <si>
    <t xml:space="preserve"> 2017/03/10</t>
  </si>
  <si>
    <t xml:space="preserve"> 2017/03/13</t>
  </si>
  <si>
    <t xml:space="preserve"> 2017/03/14</t>
  </si>
  <si>
    <t xml:space="preserve"> 2017/03/15</t>
  </si>
  <si>
    <t xml:space="preserve"> 2017/03/16</t>
  </si>
  <si>
    <t xml:space="preserve"> 2017/03/17</t>
  </si>
  <si>
    <t xml:space="preserve"> 2017/03/20</t>
  </si>
  <si>
    <t xml:space="preserve"> 2017/03/21</t>
  </si>
  <si>
    <t xml:space="preserve"> 2017/03/22</t>
  </si>
  <si>
    <t xml:space="preserve"> 2017/03/23</t>
  </si>
  <si>
    <t xml:space="preserve"> 2017/03/24</t>
  </si>
  <si>
    <t xml:space="preserve"> 2017/03/27</t>
  </si>
  <si>
    <t xml:space="preserve"> 2017/03/28</t>
  </si>
  <si>
    <t xml:space="preserve"> 2017/03/29</t>
  </si>
  <si>
    <t xml:space="preserve"> 2017/03/30</t>
  </si>
  <si>
    <t xml:space="preserve"> 2017/03/31</t>
  </si>
  <si>
    <t xml:space="preserve"> 2017/04/05</t>
  </si>
  <si>
    <t xml:space="preserve"> 2017/04/06</t>
  </si>
  <si>
    <t xml:space="preserve"> 2017/04/07</t>
  </si>
  <si>
    <t xml:space="preserve"> 2017/04/10</t>
  </si>
  <si>
    <t xml:space="preserve"> 2017/04/11</t>
  </si>
  <si>
    <t xml:space="preserve"> 2017/04/12</t>
  </si>
  <si>
    <t xml:space="preserve"> 2017/04/13</t>
  </si>
  <si>
    <t xml:space="preserve"> 2017/04/14</t>
  </si>
  <si>
    <t xml:space="preserve"> 2017/04/17</t>
  </si>
  <si>
    <t xml:space="preserve"> 2017/04/18</t>
  </si>
  <si>
    <t xml:space="preserve"> 2017/04/19</t>
  </si>
  <si>
    <t xml:space="preserve"> 2017/04/20</t>
  </si>
  <si>
    <t xml:space="preserve"> 2017/04/21</t>
  </si>
  <si>
    <t xml:space="preserve"> 2017/04/24</t>
  </si>
  <si>
    <t xml:space="preserve"> 2017/04/25</t>
  </si>
  <si>
    <t xml:space="preserve"> 2017/04/26</t>
  </si>
  <si>
    <t xml:space="preserve"> 2017/04/27</t>
  </si>
  <si>
    <t xml:space="preserve"> 2017/04/28</t>
  </si>
  <si>
    <t xml:space="preserve"> 2017/05/02</t>
  </si>
  <si>
    <t xml:space="preserve"> 2017/05/03</t>
  </si>
  <si>
    <t xml:space="preserve"> 2017/05/04</t>
  </si>
  <si>
    <t xml:space="preserve"> 2017/05/05</t>
  </si>
  <si>
    <t xml:space="preserve"> 2017/05/08</t>
  </si>
  <si>
    <t xml:space="preserve"> 2017/05/09</t>
  </si>
  <si>
    <t>数据来源:通达信</t>
  </si>
  <si>
    <t>涨跌幅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</si>
</sst>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金价涨跌幅分布图</a:t>
            </a:r>
            <a:endParaRPr lang="zh-CN"/>
          </a:p>
        </cx:rich>
      </cx:tx>
    </cx:title>
    <cx:plotArea>
      <cx:plotAreaRegion>
        <cx:series layoutId="clusteredColumn" uniqueId="{C07242EC-7A34-414D-87FD-B3C82ECBD109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金价涨跌幅分布图</a:t>
            </a:r>
            <a:endParaRPr lang="zh-CN"/>
          </a:p>
        </cx:rich>
      </cx:tx>
    </cx:title>
    <cx:plotArea>
      <cx:plotAreaRegion>
        <cx:series layoutId="clusteredColumn" uniqueId="{372DEEA5-A0DF-47AB-94D3-E8F4ADBB3FB7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400</xdr:row>
      <xdr:rowOff>83820</xdr:rowOff>
    </xdr:from>
    <xdr:to>
      <xdr:col>18</xdr:col>
      <xdr:colOff>563880</xdr:colOff>
      <xdr:row>416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39650C0C-47FD-413C-9D0D-43132DED76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000" y="70187820"/>
              <a:ext cx="103936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2</xdr:col>
      <xdr:colOff>586740</xdr:colOff>
      <xdr:row>6</xdr:row>
      <xdr:rowOff>15240</xdr:rowOff>
    </xdr:from>
    <xdr:to>
      <xdr:col>21</xdr:col>
      <xdr:colOff>281940</xdr:colOff>
      <xdr:row>28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0D462E9D-B294-4919-8B43-E931A5BB0C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05940" y="1066800"/>
              <a:ext cx="11277600" cy="39395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5"/>
  <sheetViews>
    <sheetView tabSelected="1" topLeftCell="A6" workbookViewId="0">
      <selection activeCell="W14" sqref="W14"/>
    </sheetView>
  </sheetViews>
  <sheetFormatPr defaultRowHeight="13.8" x14ac:dyDescent="0.25"/>
  <sheetData>
    <row r="1" spans="1:18" x14ac:dyDescent="0.25">
      <c r="A1" t="s">
        <v>0</v>
      </c>
    </row>
    <row r="3" spans="1:1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R3" t="s">
        <v>439</v>
      </c>
    </row>
    <row r="5" spans="1:18" x14ac:dyDescent="0.25">
      <c r="A5" t="s">
        <v>17</v>
      </c>
      <c r="B5">
        <v>233.2</v>
      </c>
      <c r="C5">
        <v>233.85</v>
      </c>
      <c r="D5">
        <v>231.2</v>
      </c>
      <c r="E5">
        <v>232.9</v>
      </c>
      <c r="F5">
        <v>229732</v>
      </c>
      <c r="G5" t="s">
        <v>18</v>
      </c>
      <c r="H5" t="s">
        <v>18</v>
      </c>
      <c r="I5" t="s">
        <v>18</v>
      </c>
      <c r="J5" t="s">
        <v>18</v>
      </c>
      <c r="K5">
        <v>229732</v>
      </c>
      <c r="L5" t="s">
        <v>18</v>
      </c>
      <c r="M5" t="s">
        <v>18</v>
      </c>
      <c r="N5">
        <v>0</v>
      </c>
      <c r="O5">
        <v>0</v>
      </c>
      <c r="P5">
        <v>0</v>
      </c>
    </row>
    <row r="6" spans="1:18" x14ac:dyDescent="0.25">
      <c r="A6" t="s">
        <v>19</v>
      </c>
      <c r="B6">
        <v>233.3</v>
      </c>
      <c r="C6">
        <v>233.7</v>
      </c>
      <c r="D6">
        <v>230.25</v>
      </c>
      <c r="E6">
        <v>232.9</v>
      </c>
      <c r="F6">
        <v>232064</v>
      </c>
      <c r="G6" t="s">
        <v>18</v>
      </c>
      <c r="H6" t="s">
        <v>18</v>
      </c>
      <c r="I6" t="s">
        <v>18</v>
      </c>
      <c r="J6" t="s">
        <v>18</v>
      </c>
      <c r="K6">
        <v>232064</v>
      </c>
      <c r="L6" t="s">
        <v>18</v>
      </c>
      <c r="M6" t="s">
        <v>18</v>
      </c>
      <c r="N6">
        <v>0</v>
      </c>
      <c r="O6">
        <v>0</v>
      </c>
      <c r="P6">
        <v>0</v>
      </c>
      <c r="R6" s="1">
        <f>(E6-E5)/E5</f>
        <v>0</v>
      </c>
    </row>
    <row r="7" spans="1:18" x14ac:dyDescent="0.25">
      <c r="A7" t="s">
        <v>20</v>
      </c>
      <c r="B7">
        <v>233.4</v>
      </c>
      <c r="C7">
        <v>233.45</v>
      </c>
      <c r="D7">
        <v>232.1</v>
      </c>
      <c r="E7">
        <v>232.5</v>
      </c>
      <c r="F7">
        <v>166498</v>
      </c>
      <c r="G7" t="s">
        <v>18</v>
      </c>
      <c r="H7" t="s">
        <v>18</v>
      </c>
      <c r="I7" t="s">
        <v>18</v>
      </c>
      <c r="J7" t="s">
        <v>18</v>
      </c>
      <c r="K7">
        <v>166498</v>
      </c>
      <c r="L7" t="s">
        <v>18</v>
      </c>
      <c r="M7" t="s">
        <v>18</v>
      </c>
      <c r="N7">
        <v>-0.03</v>
      </c>
      <c r="O7">
        <v>-0.01</v>
      </c>
      <c r="P7">
        <v>-0.05</v>
      </c>
      <c r="R7" s="1">
        <f t="shared" ref="R7:R70" si="0">(E7-E6)/E6</f>
        <v>-1.7174753112924246E-3</v>
      </c>
    </row>
    <row r="8" spans="1:18" x14ac:dyDescent="0.25">
      <c r="A8" t="s">
        <v>21</v>
      </c>
      <c r="B8">
        <v>231.75</v>
      </c>
      <c r="C8">
        <v>233.8</v>
      </c>
      <c r="D8">
        <v>230.4</v>
      </c>
      <c r="E8">
        <v>233.6</v>
      </c>
      <c r="F8">
        <v>237852</v>
      </c>
      <c r="G8" t="s">
        <v>18</v>
      </c>
      <c r="H8" t="s">
        <v>18</v>
      </c>
      <c r="I8" t="s">
        <v>18</v>
      </c>
      <c r="J8" t="s">
        <v>18</v>
      </c>
      <c r="K8">
        <v>237852</v>
      </c>
      <c r="L8" t="s">
        <v>18</v>
      </c>
      <c r="M8" t="s">
        <v>18</v>
      </c>
      <c r="N8">
        <v>0.03</v>
      </c>
      <c r="O8">
        <v>0</v>
      </c>
      <c r="P8">
        <v>0.06</v>
      </c>
      <c r="R8" s="1">
        <f t="shared" si="0"/>
        <v>4.7311827956989004E-3</v>
      </c>
    </row>
    <row r="9" spans="1:18" x14ac:dyDescent="0.25">
      <c r="A9" t="s">
        <v>22</v>
      </c>
      <c r="B9">
        <v>233.15</v>
      </c>
      <c r="C9">
        <v>237.9</v>
      </c>
      <c r="D9">
        <v>233.1</v>
      </c>
      <c r="E9">
        <v>237</v>
      </c>
      <c r="F9">
        <v>327788</v>
      </c>
      <c r="G9">
        <v>233.78</v>
      </c>
      <c r="H9" t="s">
        <v>18</v>
      </c>
      <c r="I9" t="s">
        <v>18</v>
      </c>
      <c r="J9" t="s">
        <v>18</v>
      </c>
      <c r="K9">
        <v>327788</v>
      </c>
      <c r="L9">
        <v>238786.8</v>
      </c>
      <c r="M9" t="s">
        <v>18</v>
      </c>
      <c r="N9">
        <v>0.35</v>
      </c>
      <c r="O9">
        <v>7.0000000000000007E-2</v>
      </c>
      <c r="P9">
        <v>0.56000000000000005</v>
      </c>
      <c r="R9" s="1">
        <f t="shared" si="0"/>
        <v>1.455479452054797E-2</v>
      </c>
    </row>
    <row r="10" spans="1:18" x14ac:dyDescent="0.25">
      <c r="A10" t="s">
        <v>23</v>
      </c>
      <c r="B10">
        <v>237.4</v>
      </c>
      <c r="C10">
        <v>243.6</v>
      </c>
      <c r="D10">
        <v>237.35</v>
      </c>
      <c r="E10">
        <v>240.85</v>
      </c>
      <c r="F10">
        <v>456180</v>
      </c>
      <c r="G10">
        <v>235.37</v>
      </c>
      <c r="H10" t="s">
        <v>18</v>
      </c>
      <c r="I10" t="s">
        <v>18</v>
      </c>
      <c r="J10" t="s">
        <v>18</v>
      </c>
      <c r="K10">
        <v>456180</v>
      </c>
      <c r="L10">
        <v>284076.40999999997</v>
      </c>
      <c r="M10" t="s">
        <v>18</v>
      </c>
      <c r="N10">
        <v>0.91</v>
      </c>
      <c r="O10">
        <v>0.24</v>
      </c>
      <c r="P10">
        <v>1.34</v>
      </c>
      <c r="R10" s="1">
        <f t="shared" si="0"/>
        <v>1.6244725738396599E-2</v>
      </c>
    </row>
    <row r="11" spans="1:18" x14ac:dyDescent="0.25">
      <c r="A11" t="s">
        <v>24</v>
      </c>
      <c r="B11">
        <v>240.65</v>
      </c>
      <c r="C11">
        <v>242.55</v>
      </c>
      <c r="D11">
        <v>238.9</v>
      </c>
      <c r="E11">
        <v>240.05</v>
      </c>
      <c r="F11">
        <v>597260</v>
      </c>
      <c r="G11">
        <v>236.8</v>
      </c>
      <c r="H11" t="s">
        <v>18</v>
      </c>
      <c r="I11" t="s">
        <v>18</v>
      </c>
      <c r="J11" t="s">
        <v>18</v>
      </c>
      <c r="K11">
        <v>597260</v>
      </c>
      <c r="L11">
        <v>357115.59</v>
      </c>
      <c r="M11" t="s">
        <v>18</v>
      </c>
      <c r="N11">
        <v>1.27</v>
      </c>
      <c r="O11">
        <v>0.44</v>
      </c>
      <c r="P11">
        <v>1.64</v>
      </c>
      <c r="R11" s="1">
        <f t="shared" si="0"/>
        <v>-3.3215694415610667E-3</v>
      </c>
    </row>
    <row r="12" spans="1:18" x14ac:dyDescent="0.25">
      <c r="A12" t="s">
        <v>25</v>
      </c>
      <c r="B12">
        <v>240.45</v>
      </c>
      <c r="C12">
        <v>244.15</v>
      </c>
      <c r="D12">
        <v>238.2</v>
      </c>
      <c r="E12">
        <v>239.55</v>
      </c>
      <c r="F12">
        <v>670692</v>
      </c>
      <c r="G12">
        <v>238.21</v>
      </c>
      <c r="H12" t="s">
        <v>18</v>
      </c>
      <c r="I12" t="s">
        <v>18</v>
      </c>
      <c r="J12" t="s">
        <v>18</v>
      </c>
      <c r="K12">
        <v>670692</v>
      </c>
      <c r="L12">
        <v>457954.41</v>
      </c>
      <c r="M12" t="s">
        <v>18</v>
      </c>
      <c r="N12">
        <v>1.49</v>
      </c>
      <c r="O12">
        <v>0.65</v>
      </c>
      <c r="P12">
        <v>1.68</v>
      </c>
      <c r="R12" s="1">
        <f t="shared" si="0"/>
        <v>-2.0828993959591752E-3</v>
      </c>
    </row>
    <row r="13" spans="1:18" x14ac:dyDescent="0.25">
      <c r="A13" t="s">
        <v>26</v>
      </c>
      <c r="B13">
        <v>240.2</v>
      </c>
      <c r="C13">
        <v>240.3</v>
      </c>
      <c r="D13">
        <v>235.95</v>
      </c>
      <c r="E13">
        <v>236.9</v>
      </c>
      <c r="F13">
        <v>523070</v>
      </c>
      <c r="G13">
        <v>238.87</v>
      </c>
      <c r="H13" t="s">
        <v>18</v>
      </c>
      <c r="I13" t="s">
        <v>18</v>
      </c>
      <c r="J13" t="s">
        <v>18</v>
      </c>
      <c r="K13">
        <v>523070</v>
      </c>
      <c r="L13">
        <v>514998</v>
      </c>
      <c r="M13" t="s">
        <v>18</v>
      </c>
      <c r="N13">
        <v>1.44</v>
      </c>
      <c r="O13">
        <v>0.81</v>
      </c>
      <c r="P13">
        <v>1.26</v>
      </c>
      <c r="R13" s="1">
        <f t="shared" si="0"/>
        <v>-1.1062408682947215E-2</v>
      </c>
    </row>
    <row r="14" spans="1:18" x14ac:dyDescent="0.25">
      <c r="A14" t="s">
        <v>27</v>
      </c>
      <c r="B14">
        <v>234.75</v>
      </c>
      <c r="C14">
        <v>235.4</v>
      </c>
      <c r="D14">
        <v>232.65</v>
      </c>
      <c r="E14">
        <v>234.85</v>
      </c>
      <c r="F14">
        <v>369574</v>
      </c>
      <c r="G14">
        <v>238.44</v>
      </c>
      <c r="H14">
        <v>236.11</v>
      </c>
      <c r="I14" t="s">
        <v>18</v>
      </c>
      <c r="J14" t="s">
        <v>18</v>
      </c>
      <c r="K14">
        <v>369574</v>
      </c>
      <c r="L14">
        <v>523355.19</v>
      </c>
      <c r="M14">
        <v>381071</v>
      </c>
      <c r="N14">
        <v>1.22</v>
      </c>
      <c r="O14">
        <v>0.89</v>
      </c>
      <c r="P14">
        <v>0.66</v>
      </c>
      <c r="R14" s="1">
        <f t="shared" si="0"/>
        <v>-8.6534402701562325E-3</v>
      </c>
    </row>
    <row r="15" spans="1:18" x14ac:dyDescent="0.25">
      <c r="A15" t="s">
        <v>28</v>
      </c>
      <c r="B15">
        <v>233.7</v>
      </c>
      <c r="C15">
        <v>235.95</v>
      </c>
      <c r="D15">
        <v>233.1</v>
      </c>
      <c r="E15">
        <v>235.35</v>
      </c>
      <c r="F15">
        <v>394740</v>
      </c>
      <c r="G15">
        <v>237.34</v>
      </c>
      <c r="H15">
        <v>236.35</v>
      </c>
      <c r="I15" t="s">
        <v>18</v>
      </c>
      <c r="J15" t="s">
        <v>18</v>
      </c>
      <c r="K15">
        <v>394740</v>
      </c>
      <c r="L15">
        <v>511067.19</v>
      </c>
      <c r="M15">
        <v>397571.81</v>
      </c>
      <c r="N15">
        <v>1.08</v>
      </c>
      <c r="O15">
        <v>0.93</v>
      </c>
      <c r="P15">
        <v>0.28999999999999998</v>
      </c>
      <c r="R15" s="1">
        <f t="shared" si="0"/>
        <v>2.1290185224611454E-3</v>
      </c>
    </row>
    <row r="16" spans="1:18" x14ac:dyDescent="0.25">
      <c r="A16" t="s">
        <v>29</v>
      </c>
      <c r="B16">
        <v>234.75</v>
      </c>
      <c r="C16">
        <v>237.3</v>
      </c>
      <c r="D16">
        <v>233.85</v>
      </c>
      <c r="E16">
        <v>235.65</v>
      </c>
      <c r="F16">
        <v>347000</v>
      </c>
      <c r="G16">
        <v>236.46</v>
      </c>
      <c r="H16">
        <v>236.63</v>
      </c>
      <c r="I16" t="s">
        <v>18</v>
      </c>
      <c r="J16" t="s">
        <v>18</v>
      </c>
      <c r="K16">
        <v>347000</v>
      </c>
      <c r="L16">
        <v>461015.19</v>
      </c>
      <c r="M16">
        <v>409065.41</v>
      </c>
      <c r="N16">
        <v>0.98</v>
      </c>
      <c r="O16">
        <v>0.94</v>
      </c>
      <c r="P16">
        <v>7.0000000000000007E-2</v>
      </c>
      <c r="R16" s="1">
        <f t="shared" si="0"/>
        <v>1.2746972594009406E-3</v>
      </c>
    </row>
    <row r="17" spans="1:18" x14ac:dyDescent="0.25">
      <c r="A17" t="s">
        <v>30</v>
      </c>
      <c r="B17">
        <v>234.25</v>
      </c>
      <c r="C17">
        <v>237.2</v>
      </c>
      <c r="D17">
        <v>233.5</v>
      </c>
      <c r="E17">
        <v>236.85</v>
      </c>
      <c r="F17">
        <v>244410</v>
      </c>
      <c r="G17">
        <v>235.92</v>
      </c>
      <c r="H17">
        <v>237.07</v>
      </c>
      <c r="I17" t="s">
        <v>18</v>
      </c>
      <c r="J17" t="s">
        <v>18</v>
      </c>
      <c r="K17">
        <v>244410</v>
      </c>
      <c r="L17">
        <v>375758.81</v>
      </c>
      <c r="M17">
        <v>416856.59</v>
      </c>
      <c r="N17">
        <v>0.98</v>
      </c>
      <c r="O17">
        <v>0.95</v>
      </c>
      <c r="P17">
        <v>0.06</v>
      </c>
      <c r="R17" s="1">
        <f t="shared" si="0"/>
        <v>5.0922978994270684E-3</v>
      </c>
    </row>
    <row r="18" spans="1:18" x14ac:dyDescent="0.25">
      <c r="A18" t="s">
        <v>31</v>
      </c>
      <c r="B18">
        <v>237.45</v>
      </c>
      <c r="C18">
        <v>237.9</v>
      </c>
      <c r="D18">
        <v>235.25</v>
      </c>
      <c r="E18">
        <v>236.7</v>
      </c>
      <c r="F18">
        <v>251172</v>
      </c>
      <c r="G18">
        <v>235.88</v>
      </c>
      <c r="H18">
        <v>237.37</v>
      </c>
      <c r="I18" t="s">
        <v>18</v>
      </c>
      <c r="J18" t="s">
        <v>18</v>
      </c>
      <c r="K18">
        <v>251172</v>
      </c>
      <c r="L18">
        <v>321379.19</v>
      </c>
      <c r="M18">
        <v>418188.59</v>
      </c>
      <c r="N18">
        <v>0.96</v>
      </c>
      <c r="O18">
        <v>0.95</v>
      </c>
      <c r="P18">
        <v>0.02</v>
      </c>
      <c r="R18" s="1">
        <f t="shared" si="0"/>
        <v>-6.3331222292592644E-4</v>
      </c>
    </row>
    <row r="19" spans="1:18" x14ac:dyDescent="0.25">
      <c r="A19" t="s">
        <v>32</v>
      </c>
      <c r="B19">
        <v>232.5</v>
      </c>
      <c r="C19">
        <v>233.4</v>
      </c>
      <c r="D19">
        <v>231.85</v>
      </c>
      <c r="E19">
        <v>232.85</v>
      </c>
      <c r="F19">
        <v>81932</v>
      </c>
      <c r="G19">
        <v>235.48</v>
      </c>
      <c r="H19">
        <v>236.96</v>
      </c>
      <c r="I19" t="s">
        <v>18</v>
      </c>
      <c r="J19" t="s">
        <v>18</v>
      </c>
      <c r="K19">
        <v>81932</v>
      </c>
      <c r="L19">
        <v>263850.81</v>
      </c>
      <c r="M19">
        <v>393603</v>
      </c>
      <c r="N19">
        <v>0.63</v>
      </c>
      <c r="O19">
        <v>0.89</v>
      </c>
      <c r="P19">
        <v>-0.52</v>
      </c>
      <c r="R19" s="1">
        <f t="shared" si="0"/>
        <v>-1.6265314744402175E-2</v>
      </c>
    </row>
    <row r="20" spans="1:18" x14ac:dyDescent="0.25">
      <c r="A20" t="s">
        <v>33</v>
      </c>
      <c r="B20">
        <v>232.55</v>
      </c>
      <c r="C20">
        <v>232.7</v>
      </c>
      <c r="D20">
        <v>231.5</v>
      </c>
      <c r="E20">
        <v>232.4</v>
      </c>
      <c r="F20">
        <v>133830</v>
      </c>
      <c r="G20">
        <v>234.89</v>
      </c>
      <c r="H20">
        <v>236.11</v>
      </c>
      <c r="I20" t="s">
        <v>18</v>
      </c>
      <c r="J20" t="s">
        <v>18</v>
      </c>
      <c r="K20">
        <v>133830</v>
      </c>
      <c r="L20">
        <v>211668.8</v>
      </c>
      <c r="M20">
        <v>361368</v>
      </c>
      <c r="N20">
        <v>0.32</v>
      </c>
      <c r="O20">
        <v>0.77</v>
      </c>
      <c r="P20">
        <v>-0.9</v>
      </c>
      <c r="R20" s="1">
        <f t="shared" si="0"/>
        <v>-1.9325746188532903E-3</v>
      </c>
    </row>
    <row r="21" spans="1:18" x14ac:dyDescent="0.25">
      <c r="A21" t="s">
        <v>34</v>
      </c>
      <c r="B21">
        <v>232.85</v>
      </c>
      <c r="C21">
        <v>234</v>
      </c>
      <c r="D21">
        <v>232.65</v>
      </c>
      <c r="E21">
        <v>233</v>
      </c>
      <c r="F21">
        <v>209164</v>
      </c>
      <c r="G21">
        <v>234.36</v>
      </c>
      <c r="H21">
        <v>235.41</v>
      </c>
      <c r="I21" t="s">
        <v>18</v>
      </c>
      <c r="J21" t="s">
        <v>18</v>
      </c>
      <c r="K21">
        <v>209164</v>
      </c>
      <c r="L21">
        <v>184101.59</v>
      </c>
      <c r="M21">
        <v>322558.40999999997</v>
      </c>
      <c r="N21">
        <v>0.13</v>
      </c>
      <c r="O21">
        <v>0.64</v>
      </c>
      <c r="P21">
        <v>-1.03</v>
      </c>
      <c r="R21" s="1">
        <f t="shared" si="0"/>
        <v>2.5817555938037621E-3</v>
      </c>
    </row>
    <row r="22" spans="1:18" x14ac:dyDescent="0.25">
      <c r="A22" t="s">
        <v>35</v>
      </c>
      <c r="B22">
        <v>232</v>
      </c>
      <c r="C22">
        <v>232.1</v>
      </c>
      <c r="D22">
        <v>228.7</v>
      </c>
      <c r="E22">
        <v>229.9</v>
      </c>
      <c r="F22">
        <v>284022</v>
      </c>
      <c r="G22">
        <v>232.97</v>
      </c>
      <c r="H22">
        <v>234.44</v>
      </c>
      <c r="I22" t="s">
        <v>18</v>
      </c>
      <c r="J22" t="s">
        <v>18</v>
      </c>
      <c r="K22">
        <v>284022</v>
      </c>
      <c r="L22">
        <v>192024</v>
      </c>
      <c r="M22">
        <v>283891.40999999997</v>
      </c>
      <c r="N22">
        <v>-0.27</v>
      </c>
      <c r="O22">
        <v>0.46</v>
      </c>
      <c r="P22">
        <v>-1.47</v>
      </c>
      <c r="R22" s="1">
        <f t="shared" si="0"/>
        <v>-1.3304721030042894E-2</v>
      </c>
    </row>
    <row r="23" spans="1:18" x14ac:dyDescent="0.25">
      <c r="A23" t="s">
        <v>36</v>
      </c>
      <c r="B23">
        <v>230.15</v>
      </c>
      <c r="C23">
        <v>230.8</v>
      </c>
      <c r="D23">
        <v>229.2</v>
      </c>
      <c r="E23">
        <v>229.7</v>
      </c>
      <c r="F23">
        <v>242398</v>
      </c>
      <c r="G23">
        <v>231.57</v>
      </c>
      <c r="H23">
        <v>233.73</v>
      </c>
      <c r="I23" t="s">
        <v>18</v>
      </c>
      <c r="J23" t="s">
        <v>18</v>
      </c>
      <c r="K23">
        <v>242398</v>
      </c>
      <c r="L23">
        <v>190269.2</v>
      </c>
      <c r="M23">
        <v>255824.2</v>
      </c>
      <c r="N23">
        <v>-0.6</v>
      </c>
      <c r="O23">
        <v>0.25</v>
      </c>
      <c r="P23">
        <v>-1.7</v>
      </c>
      <c r="R23" s="1">
        <f t="shared" si="0"/>
        <v>-8.6994345367558525E-4</v>
      </c>
    </row>
    <row r="24" spans="1:18" x14ac:dyDescent="0.25">
      <c r="A24" t="s">
        <v>37</v>
      </c>
      <c r="B24">
        <v>229.15</v>
      </c>
      <c r="C24">
        <v>229.75</v>
      </c>
      <c r="D24">
        <v>227.65</v>
      </c>
      <c r="E24">
        <v>229.35</v>
      </c>
      <c r="F24">
        <v>233776</v>
      </c>
      <c r="G24">
        <v>230.87</v>
      </c>
      <c r="H24">
        <v>233.18</v>
      </c>
      <c r="I24">
        <v>234.64</v>
      </c>
      <c r="J24" t="s">
        <v>18</v>
      </c>
      <c r="K24">
        <v>233776</v>
      </c>
      <c r="L24">
        <v>220638</v>
      </c>
      <c r="M24">
        <v>242244.41</v>
      </c>
      <c r="N24">
        <v>-0.88</v>
      </c>
      <c r="O24">
        <v>0.02</v>
      </c>
      <c r="P24">
        <v>-1.8</v>
      </c>
      <c r="R24" s="1">
        <f t="shared" si="0"/>
        <v>-1.5237265999129051E-3</v>
      </c>
    </row>
    <row r="25" spans="1:18" x14ac:dyDescent="0.25">
      <c r="A25" t="s">
        <v>38</v>
      </c>
      <c r="B25">
        <v>228.85</v>
      </c>
      <c r="C25">
        <v>230.25</v>
      </c>
      <c r="D25">
        <v>228.55</v>
      </c>
      <c r="E25">
        <v>229.4</v>
      </c>
      <c r="F25">
        <v>148690</v>
      </c>
      <c r="G25">
        <v>230.27</v>
      </c>
      <c r="H25">
        <v>232.58</v>
      </c>
      <c r="I25">
        <v>234.47</v>
      </c>
      <c r="J25" t="s">
        <v>18</v>
      </c>
      <c r="K25">
        <v>148690</v>
      </c>
      <c r="L25">
        <v>223610</v>
      </c>
      <c r="M25">
        <v>217639.41</v>
      </c>
      <c r="N25">
        <v>-1.08</v>
      </c>
      <c r="O25">
        <v>-0.2</v>
      </c>
      <c r="P25">
        <v>-1.77</v>
      </c>
      <c r="R25" s="1">
        <f t="shared" si="0"/>
        <v>2.1800741225206613E-4</v>
      </c>
    </row>
    <row r="26" spans="1:18" x14ac:dyDescent="0.25">
      <c r="A26" t="s">
        <v>39</v>
      </c>
      <c r="B26">
        <v>229.45</v>
      </c>
      <c r="C26">
        <v>229.65</v>
      </c>
      <c r="D26">
        <v>228.8</v>
      </c>
      <c r="E26">
        <v>229.4</v>
      </c>
      <c r="F26">
        <v>117474</v>
      </c>
      <c r="G26">
        <v>229.55</v>
      </c>
      <c r="H26">
        <v>231.95</v>
      </c>
      <c r="I26">
        <v>234.29</v>
      </c>
      <c r="J26" t="s">
        <v>18</v>
      </c>
      <c r="K26">
        <v>117474</v>
      </c>
      <c r="L26">
        <v>205272</v>
      </c>
      <c r="M26">
        <v>194686.8</v>
      </c>
      <c r="N26">
        <v>-1.23</v>
      </c>
      <c r="O26">
        <v>-0.4</v>
      </c>
      <c r="P26">
        <v>-1.65</v>
      </c>
      <c r="R26" s="1">
        <f t="shared" si="0"/>
        <v>0</v>
      </c>
    </row>
    <row r="27" spans="1:18" x14ac:dyDescent="0.25">
      <c r="A27" t="s">
        <v>40</v>
      </c>
      <c r="B27">
        <v>231.1</v>
      </c>
      <c r="C27">
        <v>233.2</v>
      </c>
      <c r="D27">
        <v>230.6</v>
      </c>
      <c r="E27">
        <v>232.05</v>
      </c>
      <c r="F27">
        <v>253562</v>
      </c>
      <c r="G27">
        <v>229.98</v>
      </c>
      <c r="H27">
        <v>231.48</v>
      </c>
      <c r="I27">
        <v>234.27</v>
      </c>
      <c r="J27" t="s">
        <v>18</v>
      </c>
      <c r="K27">
        <v>253562</v>
      </c>
      <c r="L27">
        <v>199180</v>
      </c>
      <c r="M27">
        <v>195602</v>
      </c>
      <c r="N27">
        <v>-1.1200000000000001</v>
      </c>
      <c r="O27">
        <v>-0.55000000000000004</v>
      </c>
      <c r="P27">
        <v>-1.1399999999999999</v>
      </c>
      <c r="R27" s="1">
        <f t="shared" si="0"/>
        <v>1.1551874455100286E-2</v>
      </c>
    </row>
    <row r="28" spans="1:18" x14ac:dyDescent="0.25">
      <c r="A28" t="s">
        <v>41</v>
      </c>
      <c r="B28">
        <v>231.6</v>
      </c>
      <c r="C28">
        <v>234.7</v>
      </c>
      <c r="D28">
        <v>231.15</v>
      </c>
      <c r="E28">
        <v>233.4</v>
      </c>
      <c r="F28">
        <v>241016</v>
      </c>
      <c r="G28">
        <v>230.72</v>
      </c>
      <c r="H28">
        <v>231.15</v>
      </c>
      <c r="I28">
        <v>234.26</v>
      </c>
      <c r="J28" t="s">
        <v>18</v>
      </c>
      <c r="K28">
        <v>241016</v>
      </c>
      <c r="L28">
        <v>198903.59</v>
      </c>
      <c r="M28">
        <v>194586.41</v>
      </c>
      <c r="N28">
        <v>-0.91</v>
      </c>
      <c r="O28">
        <v>-0.62</v>
      </c>
      <c r="P28">
        <v>-0.57999999999999996</v>
      </c>
      <c r="R28" s="1">
        <f t="shared" si="0"/>
        <v>5.8177117000646162E-3</v>
      </c>
    </row>
    <row r="29" spans="1:18" x14ac:dyDescent="0.25">
      <c r="A29" t="s">
        <v>42</v>
      </c>
      <c r="B29">
        <v>235.55</v>
      </c>
      <c r="C29">
        <v>235.8</v>
      </c>
      <c r="D29">
        <v>234.65</v>
      </c>
      <c r="E29">
        <v>235.8</v>
      </c>
      <c r="F29">
        <v>180578</v>
      </c>
      <c r="G29">
        <v>232.01</v>
      </c>
      <c r="H29">
        <v>231.44</v>
      </c>
      <c r="I29">
        <v>234.2</v>
      </c>
      <c r="J29" t="s">
        <v>18</v>
      </c>
      <c r="K29">
        <v>180578</v>
      </c>
      <c r="L29">
        <v>188264</v>
      </c>
      <c r="M29">
        <v>204451</v>
      </c>
      <c r="N29">
        <v>-0.55000000000000004</v>
      </c>
      <c r="O29">
        <v>-0.6</v>
      </c>
      <c r="P29">
        <v>0.12</v>
      </c>
      <c r="R29" s="1">
        <f t="shared" si="0"/>
        <v>1.0282776349614419E-2</v>
      </c>
    </row>
    <row r="30" spans="1:18" x14ac:dyDescent="0.25">
      <c r="A30" t="s">
        <v>43</v>
      </c>
      <c r="B30">
        <v>234.85</v>
      </c>
      <c r="C30">
        <v>235.05</v>
      </c>
      <c r="D30">
        <v>234.25</v>
      </c>
      <c r="E30">
        <v>234.55</v>
      </c>
      <c r="F30">
        <v>87300</v>
      </c>
      <c r="G30">
        <v>233.04</v>
      </c>
      <c r="H30">
        <v>231.66</v>
      </c>
      <c r="I30">
        <v>233.89</v>
      </c>
      <c r="J30" t="s">
        <v>18</v>
      </c>
      <c r="K30">
        <v>87300</v>
      </c>
      <c r="L30">
        <v>175986</v>
      </c>
      <c r="M30">
        <v>199798</v>
      </c>
      <c r="N30">
        <v>-0.35</v>
      </c>
      <c r="O30">
        <v>-0.55000000000000004</v>
      </c>
      <c r="P30">
        <v>0.4</v>
      </c>
      <c r="R30" s="1">
        <f t="shared" si="0"/>
        <v>-5.3011026293469038E-3</v>
      </c>
    </row>
    <row r="31" spans="1:18" x14ac:dyDescent="0.25">
      <c r="A31" t="s">
        <v>44</v>
      </c>
      <c r="B31">
        <v>232.85</v>
      </c>
      <c r="C31">
        <v>233.7</v>
      </c>
      <c r="D31">
        <v>232.35</v>
      </c>
      <c r="E31">
        <v>233.7</v>
      </c>
      <c r="F31">
        <v>118006</v>
      </c>
      <c r="G31">
        <v>233.9</v>
      </c>
      <c r="H31">
        <v>231.73</v>
      </c>
      <c r="I31">
        <v>233.57</v>
      </c>
      <c r="J31" t="s">
        <v>18</v>
      </c>
      <c r="K31">
        <v>118006</v>
      </c>
      <c r="L31">
        <v>176092.41</v>
      </c>
      <c r="M31">
        <v>190682.2</v>
      </c>
      <c r="N31">
        <v>-0.27</v>
      </c>
      <c r="O31">
        <v>-0.5</v>
      </c>
      <c r="P31">
        <v>0.46</v>
      </c>
      <c r="R31" s="1">
        <f t="shared" si="0"/>
        <v>-3.6239607759540513E-3</v>
      </c>
    </row>
    <row r="32" spans="1:18" x14ac:dyDescent="0.25">
      <c r="A32" t="s">
        <v>45</v>
      </c>
      <c r="B32">
        <v>234.05</v>
      </c>
      <c r="C32">
        <v>235.8</v>
      </c>
      <c r="D32">
        <v>234.05</v>
      </c>
      <c r="E32">
        <v>235.6</v>
      </c>
      <c r="F32">
        <v>127992</v>
      </c>
      <c r="G32">
        <v>234.61</v>
      </c>
      <c r="H32">
        <v>232.3</v>
      </c>
      <c r="I32">
        <v>233.37</v>
      </c>
      <c r="J32" t="s">
        <v>18</v>
      </c>
      <c r="K32">
        <v>127992</v>
      </c>
      <c r="L32">
        <v>150978.41</v>
      </c>
      <c r="M32">
        <v>175079.2</v>
      </c>
      <c r="N32">
        <v>-0.05</v>
      </c>
      <c r="O32">
        <v>-0.41</v>
      </c>
      <c r="P32">
        <v>0.72</v>
      </c>
      <c r="R32" s="1">
        <f t="shared" si="0"/>
        <v>8.1300813008130333E-3</v>
      </c>
    </row>
    <row r="33" spans="1:18" x14ac:dyDescent="0.25">
      <c r="A33" t="s">
        <v>46</v>
      </c>
      <c r="B33">
        <v>236.1</v>
      </c>
      <c r="C33">
        <v>239.45</v>
      </c>
      <c r="D33">
        <v>236.1</v>
      </c>
      <c r="E33">
        <v>237.3</v>
      </c>
      <c r="F33">
        <v>297822</v>
      </c>
      <c r="G33">
        <v>235.39</v>
      </c>
      <c r="H33">
        <v>233.05</v>
      </c>
      <c r="I33">
        <v>233.39</v>
      </c>
      <c r="J33" t="s">
        <v>18</v>
      </c>
      <c r="K33">
        <v>297822</v>
      </c>
      <c r="L33">
        <v>162339.59</v>
      </c>
      <c r="M33">
        <v>180621.59</v>
      </c>
      <c r="N33">
        <v>0.26</v>
      </c>
      <c r="O33">
        <v>-0.27</v>
      </c>
      <c r="P33">
        <v>1.07</v>
      </c>
      <c r="R33" s="1">
        <f t="shared" si="0"/>
        <v>7.215619694397356E-3</v>
      </c>
    </row>
    <row r="34" spans="1:18" x14ac:dyDescent="0.25">
      <c r="A34" t="s">
        <v>47</v>
      </c>
      <c r="B34">
        <v>237.15</v>
      </c>
      <c r="C34">
        <v>237.3</v>
      </c>
      <c r="D34">
        <v>234.8</v>
      </c>
      <c r="E34">
        <v>234.85</v>
      </c>
      <c r="F34">
        <v>70292</v>
      </c>
      <c r="G34">
        <v>235.2</v>
      </c>
      <c r="H34">
        <v>233.6</v>
      </c>
      <c r="I34">
        <v>233.39</v>
      </c>
      <c r="J34" t="s">
        <v>18</v>
      </c>
      <c r="K34">
        <v>70292</v>
      </c>
      <c r="L34">
        <v>140282.41</v>
      </c>
      <c r="M34">
        <v>164273.20000000001</v>
      </c>
      <c r="N34">
        <v>0.31</v>
      </c>
      <c r="O34">
        <v>-0.16</v>
      </c>
      <c r="P34">
        <v>0.93</v>
      </c>
      <c r="R34" s="1">
        <f t="shared" si="0"/>
        <v>-1.032448377581128E-2</v>
      </c>
    </row>
    <row r="35" spans="1:18" x14ac:dyDescent="0.25">
      <c r="A35" t="s">
        <v>48</v>
      </c>
      <c r="B35">
        <v>233.15</v>
      </c>
      <c r="C35">
        <v>234.6</v>
      </c>
      <c r="D35">
        <v>231.85</v>
      </c>
      <c r="E35">
        <v>232.4</v>
      </c>
      <c r="F35">
        <v>147196</v>
      </c>
      <c r="G35">
        <v>234.77</v>
      </c>
      <c r="H35">
        <v>233.9</v>
      </c>
      <c r="I35">
        <v>233.24</v>
      </c>
      <c r="J35" t="s">
        <v>18</v>
      </c>
      <c r="K35">
        <v>147196</v>
      </c>
      <c r="L35">
        <v>152261.59</v>
      </c>
      <c r="M35">
        <v>164123.79999999999</v>
      </c>
      <c r="N35">
        <v>0.14000000000000001</v>
      </c>
      <c r="O35">
        <v>-0.1</v>
      </c>
      <c r="P35">
        <v>0.48</v>
      </c>
      <c r="R35" s="1">
        <f t="shared" si="0"/>
        <v>-1.0432190760059565E-2</v>
      </c>
    </row>
    <row r="36" spans="1:18" x14ac:dyDescent="0.25">
      <c r="A36" t="s">
        <v>49</v>
      </c>
      <c r="B36">
        <v>232.8</v>
      </c>
      <c r="C36">
        <v>233.25</v>
      </c>
      <c r="D36">
        <v>230.8</v>
      </c>
      <c r="E36">
        <v>231.1</v>
      </c>
      <c r="F36">
        <v>115234</v>
      </c>
      <c r="G36">
        <v>234.25</v>
      </c>
      <c r="H36">
        <v>234.07</v>
      </c>
      <c r="I36">
        <v>233.01</v>
      </c>
      <c r="J36" t="s">
        <v>18</v>
      </c>
      <c r="K36">
        <v>115234</v>
      </c>
      <c r="L36">
        <v>151707.20000000001</v>
      </c>
      <c r="M36">
        <v>163899.79999999999</v>
      </c>
      <c r="N36">
        <v>-0.09</v>
      </c>
      <c r="O36">
        <v>-0.09</v>
      </c>
      <c r="P36">
        <v>0.01</v>
      </c>
      <c r="R36" s="1">
        <f t="shared" si="0"/>
        <v>-5.5938037865749194E-3</v>
      </c>
    </row>
    <row r="37" spans="1:18" x14ac:dyDescent="0.25">
      <c r="A37" t="s">
        <v>50</v>
      </c>
      <c r="B37">
        <v>235.25</v>
      </c>
      <c r="C37">
        <v>235.85</v>
      </c>
      <c r="D37">
        <v>234.75</v>
      </c>
      <c r="E37">
        <v>235.05</v>
      </c>
      <c r="F37">
        <v>65476</v>
      </c>
      <c r="G37">
        <v>234.14</v>
      </c>
      <c r="H37">
        <v>234.38</v>
      </c>
      <c r="I37">
        <v>232.93</v>
      </c>
      <c r="J37" t="s">
        <v>18</v>
      </c>
      <c r="K37">
        <v>65476</v>
      </c>
      <c r="L37">
        <v>139204</v>
      </c>
      <c r="M37">
        <v>145091.20000000001</v>
      </c>
      <c r="N37">
        <v>0.04</v>
      </c>
      <c r="O37">
        <v>-7.0000000000000007E-2</v>
      </c>
      <c r="P37">
        <v>0.22</v>
      </c>
      <c r="R37" s="1">
        <f t="shared" si="0"/>
        <v>1.7092167892687221E-2</v>
      </c>
    </row>
    <row r="38" spans="1:18" x14ac:dyDescent="0.25">
      <c r="A38" t="s">
        <v>51</v>
      </c>
      <c r="B38">
        <v>234.7</v>
      </c>
      <c r="C38">
        <v>236.6</v>
      </c>
      <c r="D38">
        <v>234.05</v>
      </c>
      <c r="E38">
        <v>235.2</v>
      </c>
      <c r="F38">
        <v>144332</v>
      </c>
      <c r="G38">
        <v>233.72</v>
      </c>
      <c r="H38">
        <v>234.55</v>
      </c>
      <c r="I38">
        <v>232.85</v>
      </c>
      <c r="J38" t="s">
        <v>18</v>
      </c>
      <c r="K38">
        <v>144332</v>
      </c>
      <c r="L38">
        <v>108506</v>
      </c>
      <c r="M38">
        <v>135422.79999999999</v>
      </c>
      <c r="N38">
        <v>0.16</v>
      </c>
      <c r="O38">
        <v>-0.02</v>
      </c>
      <c r="P38">
        <v>0.36</v>
      </c>
      <c r="R38" s="1">
        <f t="shared" si="0"/>
        <v>6.3816209317156883E-4</v>
      </c>
    </row>
    <row r="39" spans="1:18" x14ac:dyDescent="0.25">
      <c r="A39" t="s">
        <v>52</v>
      </c>
      <c r="B39">
        <v>237</v>
      </c>
      <c r="C39">
        <v>238.75</v>
      </c>
      <c r="D39">
        <v>235.85</v>
      </c>
      <c r="E39">
        <v>238.45</v>
      </c>
      <c r="F39">
        <v>208278</v>
      </c>
      <c r="G39">
        <v>234.44</v>
      </c>
      <c r="H39">
        <v>234.82</v>
      </c>
      <c r="I39">
        <v>233.13</v>
      </c>
      <c r="J39" t="s">
        <v>18</v>
      </c>
      <c r="K39">
        <v>208278</v>
      </c>
      <c r="L39">
        <v>136103.20000000001</v>
      </c>
      <c r="M39">
        <v>138192.79999999999</v>
      </c>
      <c r="N39">
        <v>0.51</v>
      </c>
      <c r="O39">
        <v>0.08</v>
      </c>
      <c r="P39">
        <v>0.85</v>
      </c>
      <c r="R39" s="1">
        <f t="shared" si="0"/>
        <v>1.3818027210884355E-2</v>
      </c>
    </row>
    <row r="40" spans="1:18" x14ac:dyDescent="0.25">
      <c r="A40" t="s">
        <v>53</v>
      </c>
      <c r="B40">
        <v>238.25</v>
      </c>
      <c r="C40">
        <v>238.55</v>
      </c>
      <c r="D40">
        <v>235.65</v>
      </c>
      <c r="E40">
        <v>236.65</v>
      </c>
      <c r="F40">
        <v>184614</v>
      </c>
      <c r="G40">
        <v>235.29</v>
      </c>
      <c r="H40">
        <v>235.03</v>
      </c>
      <c r="I40">
        <v>233.34</v>
      </c>
      <c r="J40" t="s">
        <v>18</v>
      </c>
      <c r="K40">
        <v>184614</v>
      </c>
      <c r="L40">
        <v>143586.79999999999</v>
      </c>
      <c r="M40">
        <v>147924.20000000001</v>
      </c>
      <c r="N40">
        <v>0.63</v>
      </c>
      <c r="O40">
        <v>0.19</v>
      </c>
      <c r="P40">
        <v>0.87</v>
      </c>
      <c r="R40" s="1">
        <f t="shared" si="0"/>
        <v>-7.5487523589850411E-3</v>
      </c>
    </row>
    <row r="41" spans="1:18" x14ac:dyDescent="0.25">
      <c r="A41" t="s">
        <v>54</v>
      </c>
      <c r="B41">
        <v>237.25</v>
      </c>
      <c r="C41">
        <v>240.8</v>
      </c>
      <c r="D41">
        <v>237.25</v>
      </c>
      <c r="E41">
        <v>240.55</v>
      </c>
      <c r="F41">
        <v>237338</v>
      </c>
      <c r="G41">
        <v>237.18</v>
      </c>
      <c r="H41">
        <v>235.71</v>
      </c>
      <c r="I41">
        <v>233.72</v>
      </c>
      <c r="J41" t="s">
        <v>18</v>
      </c>
      <c r="K41">
        <v>237338</v>
      </c>
      <c r="L41">
        <v>168007.59</v>
      </c>
      <c r="M41">
        <v>159857.41</v>
      </c>
      <c r="N41">
        <v>1.03</v>
      </c>
      <c r="O41">
        <v>0.36</v>
      </c>
      <c r="P41">
        <v>1.34</v>
      </c>
      <c r="R41" s="1">
        <f t="shared" si="0"/>
        <v>1.6480033805197573E-2</v>
      </c>
    </row>
    <row r="42" spans="1:18" x14ac:dyDescent="0.25">
      <c r="A42" t="s">
        <v>55</v>
      </c>
      <c r="B42">
        <v>240.8</v>
      </c>
      <c r="C42">
        <v>243</v>
      </c>
      <c r="D42">
        <v>240.15</v>
      </c>
      <c r="E42">
        <v>241.85</v>
      </c>
      <c r="F42">
        <v>242558</v>
      </c>
      <c r="G42">
        <v>238.54</v>
      </c>
      <c r="H42">
        <v>236.34</v>
      </c>
      <c r="I42">
        <v>234.32</v>
      </c>
      <c r="J42" t="s">
        <v>18</v>
      </c>
      <c r="K42">
        <v>242558</v>
      </c>
      <c r="L42">
        <v>203424</v>
      </c>
      <c r="M42">
        <v>171314</v>
      </c>
      <c r="N42">
        <v>1.44</v>
      </c>
      <c r="O42">
        <v>0.57999999999999996</v>
      </c>
      <c r="P42">
        <v>1.72</v>
      </c>
      <c r="R42" s="1">
        <f t="shared" si="0"/>
        <v>5.4042818540843184E-3</v>
      </c>
    </row>
    <row r="43" spans="1:18" x14ac:dyDescent="0.25">
      <c r="A43" t="s">
        <v>56</v>
      </c>
      <c r="B43">
        <v>240.7</v>
      </c>
      <c r="C43">
        <v>243.3</v>
      </c>
      <c r="D43">
        <v>240.4</v>
      </c>
      <c r="E43">
        <v>241.2</v>
      </c>
      <c r="F43">
        <v>287766</v>
      </c>
      <c r="G43">
        <v>239.74</v>
      </c>
      <c r="H43">
        <v>236.73</v>
      </c>
      <c r="I43">
        <v>234.89</v>
      </c>
      <c r="J43" t="s">
        <v>18</v>
      </c>
      <c r="K43">
        <v>287766</v>
      </c>
      <c r="L43">
        <v>232110.8</v>
      </c>
      <c r="M43">
        <v>170308.41</v>
      </c>
      <c r="N43">
        <v>1.69</v>
      </c>
      <c r="O43">
        <v>0.8</v>
      </c>
      <c r="P43">
        <v>1.78</v>
      </c>
      <c r="R43" s="1">
        <f t="shared" si="0"/>
        <v>-2.6876162910895417E-3</v>
      </c>
    </row>
    <row r="44" spans="1:18" x14ac:dyDescent="0.25">
      <c r="A44" t="s">
        <v>57</v>
      </c>
      <c r="B44">
        <v>242.15</v>
      </c>
      <c r="C44">
        <v>242.55</v>
      </c>
      <c r="D44">
        <v>239.85</v>
      </c>
      <c r="E44">
        <v>240.45</v>
      </c>
      <c r="F44">
        <v>224224</v>
      </c>
      <c r="G44">
        <v>240.14</v>
      </c>
      <c r="H44">
        <v>237.29</v>
      </c>
      <c r="I44">
        <v>235.45</v>
      </c>
      <c r="J44" t="s">
        <v>18</v>
      </c>
      <c r="K44">
        <v>224224</v>
      </c>
      <c r="L44">
        <v>235300</v>
      </c>
      <c r="M44">
        <v>185701.59</v>
      </c>
      <c r="N44">
        <v>1.8</v>
      </c>
      <c r="O44">
        <v>1</v>
      </c>
      <c r="P44">
        <v>1.61</v>
      </c>
      <c r="R44" s="1">
        <f t="shared" si="0"/>
        <v>-3.1094527363184081E-3</v>
      </c>
    </row>
    <row r="45" spans="1:18" x14ac:dyDescent="0.25">
      <c r="A45" t="s">
        <v>58</v>
      </c>
      <c r="B45">
        <v>241.25</v>
      </c>
      <c r="C45">
        <v>241.25</v>
      </c>
      <c r="D45">
        <v>239</v>
      </c>
      <c r="E45">
        <v>240.2</v>
      </c>
      <c r="F45">
        <v>193750</v>
      </c>
      <c r="G45">
        <v>240.85</v>
      </c>
      <c r="H45">
        <v>238.07</v>
      </c>
      <c r="I45">
        <v>235.99</v>
      </c>
      <c r="J45" t="s">
        <v>18</v>
      </c>
      <c r="K45">
        <v>193750</v>
      </c>
      <c r="L45">
        <v>237127.2</v>
      </c>
      <c r="M45">
        <v>190357</v>
      </c>
      <c r="N45">
        <v>1.85</v>
      </c>
      <c r="O45">
        <v>1.17</v>
      </c>
      <c r="P45">
        <v>1.37</v>
      </c>
      <c r="R45" s="1">
        <f t="shared" si="0"/>
        <v>-1.0397171969224372E-3</v>
      </c>
    </row>
    <row r="46" spans="1:18" x14ac:dyDescent="0.25">
      <c r="A46" t="s">
        <v>59</v>
      </c>
      <c r="B46">
        <v>240.2</v>
      </c>
      <c r="C46">
        <v>241.8</v>
      </c>
      <c r="D46">
        <v>239.8</v>
      </c>
      <c r="E46">
        <v>240.45</v>
      </c>
      <c r="F46">
        <v>221594</v>
      </c>
      <c r="G46">
        <v>240.83</v>
      </c>
      <c r="H46">
        <v>239.01</v>
      </c>
      <c r="I46">
        <v>236.54</v>
      </c>
      <c r="J46" t="s">
        <v>18</v>
      </c>
      <c r="K46">
        <v>221594</v>
      </c>
      <c r="L46">
        <v>233978.41</v>
      </c>
      <c r="M46">
        <v>200993</v>
      </c>
      <c r="N46">
        <v>1.89</v>
      </c>
      <c r="O46">
        <v>1.31</v>
      </c>
      <c r="P46">
        <v>1.1599999999999999</v>
      </c>
      <c r="R46" s="1">
        <f t="shared" si="0"/>
        <v>1.0407993338884263E-3</v>
      </c>
    </row>
    <row r="47" spans="1:18" x14ac:dyDescent="0.25">
      <c r="A47" t="s">
        <v>60</v>
      </c>
      <c r="B47">
        <v>240.85</v>
      </c>
      <c r="C47">
        <v>240.9</v>
      </c>
      <c r="D47">
        <v>238.65</v>
      </c>
      <c r="E47">
        <v>239.7</v>
      </c>
      <c r="F47">
        <v>203026</v>
      </c>
      <c r="G47">
        <v>240.4</v>
      </c>
      <c r="H47">
        <v>239.47</v>
      </c>
      <c r="I47">
        <v>236.92</v>
      </c>
      <c r="J47" t="s">
        <v>18</v>
      </c>
      <c r="K47">
        <v>203026</v>
      </c>
      <c r="L47">
        <v>226072</v>
      </c>
      <c r="M47">
        <v>214748</v>
      </c>
      <c r="N47">
        <v>1.84</v>
      </c>
      <c r="O47">
        <v>1.42</v>
      </c>
      <c r="P47">
        <v>0.84</v>
      </c>
      <c r="R47" s="1">
        <f t="shared" si="0"/>
        <v>-3.1191515907673115E-3</v>
      </c>
    </row>
    <row r="48" spans="1:18" x14ac:dyDescent="0.25">
      <c r="A48" t="s">
        <v>61</v>
      </c>
      <c r="B48">
        <v>239.1</v>
      </c>
      <c r="C48">
        <v>241.3</v>
      </c>
      <c r="D48">
        <v>238.75</v>
      </c>
      <c r="E48">
        <v>241.2</v>
      </c>
      <c r="F48">
        <v>204992</v>
      </c>
      <c r="G48">
        <v>240.4</v>
      </c>
      <c r="H48">
        <v>240.07</v>
      </c>
      <c r="I48">
        <v>237.31</v>
      </c>
      <c r="J48" t="s">
        <v>18</v>
      </c>
      <c r="K48">
        <v>204992</v>
      </c>
      <c r="L48">
        <v>209517.2</v>
      </c>
      <c r="M48">
        <v>220814</v>
      </c>
      <c r="N48">
        <v>1.9</v>
      </c>
      <c r="O48">
        <v>1.52</v>
      </c>
      <c r="P48">
        <v>0.77</v>
      </c>
      <c r="R48" s="1">
        <f t="shared" si="0"/>
        <v>6.2578222778473091E-3</v>
      </c>
    </row>
    <row r="49" spans="1:18" x14ac:dyDescent="0.25">
      <c r="A49" t="s">
        <v>62</v>
      </c>
      <c r="B49">
        <v>241.45</v>
      </c>
      <c r="C49">
        <v>241.75</v>
      </c>
      <c r="D49">
        <v>238.15</v>
      </c>
      <c r="E49">
        <v>239</v>
      </c>
      <c r="F49">
        <v>220800</v>
      </c>
      <c r="G49">
        <v>240.11</v>
      </c>
      <c r="H49">
        <v>240.13</v>
      </c>
      <c r="I49">
        <v>237.47</v>
      </c>
      <c r="J49" t="s">
        <v>18</v>
      </c>
      <c r="K49">
        <v>220800</v>
      </c>
      <c r="L49">
        <v>208832.41</v>
      </c>
      <c r="M49">
        <v>222066.2</v>
      </c>
      <c r="N49">
        <v>1.75</v>
      </c>
      <c r="O49">
        <v>1.56</v>
      </c>
      <c r="P49">
        <v>0.37</v>
      </c>
      <c r="R49" s="1">
        <f t="shared" si="0"/>
        <v>-9.1210613598672833E-3</v>
      </c>
    </row>
    <row r="50" spans="1:18" x14ac:dyDescent="0.25">
      <c r="A50" t="s">
        <v>63</v>
      </c>
      <c r="B50">
        <v>239.15</v>
      </c>
      <c r="C50">
        <v>240.2</v>
      </c>
      <c r="D50">
        <v>238.85</v>
      </c>
      <c r="E50">
        <v>239.5</v>
      </c>
      <c r="F50">
        <v>148066</v>
      </c>
      <c r="G50">
        <v>239.97</v>
      </c>
      <c r="H50">
        <v>240.41</v>
      </c>
      <c r="I50">
        <v>237.72</v>
      </c>
      <c r="J50" t="s">
        <v>18</v>
      </c>
      <c r="K50">
        <v>148066</v>
      </c>
      <c r="L50">
        <v>199695.59</v>
      </c>
      <c r="M50">
        <v>218411.41</v>
      </c>
      <c r="N50">
        <v>1.65</v>
      </c>
      <c r="O50">
        <v>1.58</v>
      </c>
      <c r="P50">
        <v>0.14000000000000001</v>
      </c>
      <c r="R50" s="1">
        <f t="shared" si="0"/>
        <v>2.0920502092050207E-3</v>
      </c>
    </row>
    <row r="51" spans="1:18" x14ac:dyDescent="0.25">
      <c r="A51" t="s">
        <v>64</v>
      </c>
      <c r="B51">
        <v>239</v>
      </c>
      <c r="C51">
        <v>241.55</v>
      </c>
      <c r="D51">
        <v>238.9</v>
      </c>
      <c r="E51">
        <v>241.2</v>
      </c>
      <c r="F51">
        <v>189856</v>
      </c>
      <c r="G51">
        <v>240.12</v>
      </c>
      <c r="H51">
        <v>240.48</v>
      </c>
      <c r="I51">
        <v>238.1</v>
      </c>
      <c r="J51" t="s">
        <v>18</v>
      </c>
      <c r="K51">
        <v>189856</v>
      </c>
      <c r="L51">
        <v>193348</v>
      </c>
      <c r="M51">
        <v>213663.2</v>
      </c>
      <c r="N51">
        <v>1.69</v>
      </c>
      <c r="O51">
        <v>1.6</v>
      </c>
      <c r="P51">
        <v>0.18</v>
      </c>
      <c r="R51" s="1">
        <f t="shared" si="0"/>
        <v>7.0981210855949424E-3</v>
      </c>
    </row>
    <row r="52" spans="1:18" x14ac:dyDescent="0.25">
      <c r="A52" t="s">
        <v>65</v>
      </c>
      <c r="B52">
        <v>241.75</v>
      </c>
      <c r="C52">
        <v>243.55</v>
      </c>
      <c r="D52">
        <v>238.2</v>
      </c>
      <c r="E52">
        <v>238.65</v>
      </c>
      <c r="F52">
        <v>331750</v>
      </c>
      <c r="G52">
        <v>239.91</v>
      </c>
      <c r="H52">
        <v>240.15</v>
      </c>
      <c r="I52">
        <v>238.25</v>
      </c>
      <c r="J52" t="s">
        <v>18</v>
      </c>
      <c r="K52">
        <v>331750</v>
      </c>
      <c r="L52">
        <v>219092.8</v>
      </c>
      <c r="M52">
        <v>222582.41</v>
      </c>
      <c r="N52">
        <v>1.5</v>
      </c>
      <c r="O52">
        <v>1.58</v>
      </c>
      <c r="P52">
        <v>-0.17</v>
      </c>
      <c r="R52" s="1">
        <f t="shared" si="0"/>
        <v>-1.0572139303482516E-2</v>
      </c>
    </row>
    <row r="53" spans="1:18" x14ac:dyDescent="0.25">
      <c r="A53" t="s">
        <v>66</v>
      </c>
      <c r="B53">
        <v>238</v>
      </c>
      <c r="C53">
        <v>238</v>
      </c>
      <c r="D53">
        <v>235.35</v>
      </c>
      <c r="E53">
        <v>235.6</v>
      </c>
      <c r="F53">
        <v>225636</v>
      </c>
      <c r="G53">
        <v>238.79</v>
      </c>
      <c r="H53">
        <v>239.6</v>
      </c>
      <c r="I53">
        <v>238.16</v>
      </c>
      <c r="J53" t="s">
        <v>18</v>
      </c>
      <c r="K53">
        <v>225636</v>
      </c>
      <c r="L53">
        <v>223221.59</v>
      </c>
      <c r="M53">
        <v>216369.41</v>
      </c>
      <c r="N53">
        <v>1.0900000000000001</v>
      </c>
      <c r="O53">
        <v>1.48</v>
      </c>
      <c r="P53">
        <v>-0.79</v>
      </c>
      <c r="R53" s="1">
        <f t="shared" si="0"/>
        <v>-1.2780222082547711E-2</v>
      </c>
    </row>
    <row r="54" spans="1:18" x14ac:dyDescent="0.25">
      <c r="A54" t="s">
        <v>67</v>
      </c>
      <c r="B54">
        <v>234.4</v>
      </c>
      <c r="C54">
        <v>234.85</v>
      </c>
      <c r="D54">
        <v>233.05</v>
      </c>
      <c r="E54">
        <v>234.5</v>
      </c>
      <c r="F54">
        <v>171576</v>
      </c>
      <c r="G54">
        <v>237.89</v>
      </c>
      <c r="H54">
        <v>239</v>
      </c>
      <c r="I54">
        <v>238.14</v>
      </c>
      <c r="J54" t="s">
        <v>18</v>
      </c>
      <c r="K54">
        <v>171576</v>
      </c>
      <c r="L54">
        <v>213376.8</v>
      </c>
      <c r="M54">
        <v>211104.59</v>
      </c>
      <c r="N54">
        <v>0.67</v>
      </c>
      <c r="O54">
        <v>1.32</v>
      </c>
      <c r="P54">
        <v>-1.31</v>
      </c>
      <c r="R54" s="1">
        <f t="shared" si="0"/>
        <v>-4.6689303904923363E-3</v>
      </c>
    </row>
    <row r="55" spans="1:18" x14ac:dyDescent="0.25">
      <c r="A55" t="s">
        <v>68</v>
      </c>
      <c r="B55">
        <v>234.1</v>
      </c>
      <c r="C55">
        <v>234.2</v>
      </c>
      <c r="D55">
        <v>233.1</v>
      </c>
      <c r="E55">
        <v>233.6</v>
      </c>
      <c r="F55">
        <v>115348</v>
      </c>
      <c r="G55">
        <v>236.71</v>
      </c>
      <c r="H55">
        <v>238.34</v>
      </c>
      <c r="I55">
        <v>238.21</v>
      </c>
      <c r="J55" t="s">
        <v>18</v>
      </c>
      <c r="K55">
        <v>115348</v>
      </c>
      <c r="L55">
        <v>206833.2</v>
      </c>
      <c r="M55">
        <v>203264.41</v>
      </c>
      <c r="N55">
        <v>0.26</v>
      </c>
      <c r="O55">
        <v>1.1100000000000001</v>
      </c>
      <c r="P55">
        <v>-1.7</v>
      </c>
      <c r="R55" s="1">
        <f t="shared" si="0"/>
        <v>-3.8379530916844594E-3</v>
      </c>
    </row>
    <row r="56" spans="1:18" x14ac:dyDescent="0.25">
      <c r="A56" t="s">
        <v>69</v>
      </c>
      <c r="B56">
        <v>232.8</v>
      </c>
      <c r="C56">
        <v>232.8</v>
      </c>
      <c r="D56">
        <v>229.4</v>
      </c>
      <c r="E56">
        <v>230.35</v>
      </c>
      <c r="F56">
        <v>182578</v>
      </c>
      <c r="G56">
        <v>234.54</v>
      </c>
      <c r="H56">
        <v>237.33</v>
      </c>
      <c r="I56">
        <v>238.17</v>
      </c>
      <c r="J56" t="s">
        <v>18</v>
      </c>
      <c r="K56">
        <v>182578</v>
      </c>
      <c r="L56">
        <v>205377.59</v>
      </c>
      <c r="M56">
        <v>199362.8</v>
      </c>
      <c r="N56">
        <v>-0.33</v>
      </c>
      <c r="O56">
        <v>0.82</v>
      </c>
      <c r="P56">
        <v>-2.29</v>
      </c>
      <c r="R56" s="1">
        <f t="shared" si="0"/>
        <v>-1.3912671232876712E-2</v>
      </c>
    </row>
    <row r="57" spans="1:18" x14ac:dyDescent="0.25">
      <c r="A57" t="s">
        <v>70</v>
      </c>
      <c r="B57">
        <v>230</v>
      </c>
      <c r="C57">
        <v>230.8</v>
      </c>
      <c r="D57">
        <v>228.35</v>
      </c>
      <c r="E57">
        <v>228.5</v>
      </c>
      <c r="F57">
        <v>204286</v>
      </c>
      <c r="G57">
        <v>232.51</v>
      </c>
      <c r="H57">
        <v>236.21</v>
      </c>
      <c r="I57">
        <v>237.84</v>
      </c>
      <c r="J57" t="s">
        <v>18</v>
      </c>
      <c r="K57">
        <v>204286</v>
      </c>
      <c r="L57">
        <v>179884.79999999999</v>
      </c>
      <c r="M57">
        <v>199488.8</v>
      </c>
      <c r="N57">
        <v>-0.93</v>
      </c>
      <c r="O57">
        <v>0.47</v>
      </c>
      <c r="P57">
        <v>-2.8</v>
      </c>
      <c r="R57" s="1">
        <f t="shared" si="0"/>
        <v>-8.0312567831560423E-3</v>
      </c>
    </row>
    <row r="58" spans="1:18" x14ac:dyDescent="0.25">
      <c r="A58" t="s">
        <v>71</v>
      </c>
      <c r="B58">
        <v>228.55</v>
      </c>
      <c r="C58">
        <v>229.3</v>
      </c>
      <c r="D58">
        <v>228</v>
      </c>
      <c r="E58">
        <v>229</v>
      </c>
      <c r="F58">
        <v>149620</v>
      </c>
      <c r="G58">
        <v>231.19</v>
      </c>
      <c r="H58">
        <v>234.99</v>
      </c>
      <c r="I58">
        <v>237.53</v>
      </c>
      <c r="J58" t="s">
        <v>18</v>
      </c>
      <c r="K58">
        <v>149620</v>
      </c>
      <c r="L58">
        <v>164681.59</v>
      </c>
      <c r="M58">
        <v>193951.59</v>
      </c>
      <c r="N58">
        <v>-1.35</v>
      </c>
      <c r="O58">
        <v>0.11</v>
      </c>
      <c r="P58">
        <v>-2.91</v>
      </c>
      <c r="R58" s="1">
        <f t="shared" si="0"/>
        <v>2.1881838074398249E-3</v>
      </c>
    </row>
    <row r="59" spans="1:18" x14ac:dyDescent="0.25">
      <c r="A59" t="s">
        <v>72</v>
      </c>
      <c r="B59">
        <v>228.95</v>
      </c>
      <c r="C59">
        <v>229.25</v>
      </c>
      <c r="D59">
        <v>224.45</v>
      </c>
      <c r="E59">
        <v>225.85</v>
      </c>
      <c r="F59">
        <v>264772</v>
      </c>
      <c r="G59">
        <v>229.46</v>
      </c>
      <c r="H59">
        <v>233.68</v>
      </c>
      <c r="I59">
        <v>236.9</v>
      </c>
      <c r="J59" t="s">
        <v>18</v>
      </c>
      <c r="K59">
        <v>264772</v>
      </c>
      <c r="L59">
        <v>183320.8</v>
      </c>
      <c r="M59">
        <v>198348.79999999999</v>
      </c>
      <c r="N59">
        <v>-1.91</v>
      </c>
      <c r="O59">
        <v>-0.3</v>
      </c>
      <c r="P59">
        <v>-3.23</v>
      </c>
      <c r="R59" s="1">
        <f t="shared" si="0"/>
        <v>-1.3755458515283868E-2</v>
      </c>
    </row>
    <row r="60" spans="1:18" x14ac:dyDescent="0.25">
      <c r="A60" t="s">
        <v>73</v>
      </c>
      <c r="B60">
        <v>226.2</v>
      </c>
      <c r="C60">
        <v>226.35</v>
      </c>
      <c r="D60">
        <v>224.95</v>
      </c>
      <c r="E60">
        <v>226</v>
      </c>
      <c r="F60">
        <v>147536</v>
      </c>
      <c r="G60">
        <v>227.94</v>
      </c>
      <c r="H60">
        <v>232.32</v>
      </c>
      <c r="I60">
        <v>236.37</v>
      </c>
      <c r="J60" t="s">
        <v>18</v>
      </c>
      <c r="K60">
        <v>147536</v>
      </c>
      <c r="L60">
        <v>189758.41</v>
      </c>
      <c r="M60">
        <v>198295.8</v>
      </c>
      <c r="N60">
        <v>-2.3199999999999998</v>
      </c>
      <c r="O60">
        <v>-0.7</v>
      </c>
      <c r="P60">
        <v>-3.24</v>
      </c>
      <c r="R60" s="1">
        <f t="shared" si="0"/>
        <v>6.641576267434389E-4</v>
      </c>
    </row>
    <row r="61" spans="1:18" x14ac:dyDescent="0.25">
      <c r="A61" t="s">
        <v>74</v>
      </c>
      <c r="B61">
        <v>225.9</v>
      </c>
      <c r="C61">
        <v>226.5</v>
      </c>
      <c r="D61">
        <v>224.45</v>
      </c>
      <c r="E61">
        <v>226.2</v>
      </c>
      <c r="F61">
        <v>188300</v>
      </c>
      <c r="G61">
        <v>227.11</v>
      </c>
      <c r="H61">
        <v>230.82</v>
      </c>
      <c r="I61">
        <v>235.65</v>
      </c>
      <c r="J61" t="s">
        <v>18</v>
      </c>
      <c r="K61">
        <v>188300</v>
      </c>
      <c r="L61">
        <v>190902.8</v>
      </c>
      <c r="M61">
        <v>198140.2</v>
      </c>
      <c r="N61">
        <v>-2.6</v>
      </c>
      <c r="O61">
        <v>-1.08</v>
      </c>
      <c r="P61">
        <v>-3.04</v>
      </c>
      <c r="R61" s="1">
        <f t="shared" si="0"/>
        <v>8.8495575221233906E-4</v>
      </c>
    </row>
    <row r="62" spans="1:18" x14ac:dyDescent="0.25">
      <c r="A62" t="s">
        <v>75</v>
      </c>
      <c r="B62">
        <v>225.95</v>
      </c>
      <c r="C62">
        <v>225.95</v>
      </c>
      <c r="D62">
        <v>224.95</v>
      </c>
      <c r="E62">
        <v>225.4</v>
      </c>
      <c r="F62">
        <v>124272</v>
      </c>
      <c r="G62">
        <v>226.49</v>
      </c>
      <c r="H62">
        <v>229.5</v>
      </c>
      <c r="I62">
        <v>234.83</v>
      </c>
      <c r="J62" t="s">
        <v>18</v>
      </c>
      <c r="K62">
        <v>124272</v>
      </c>
      <c r="L62">
        <v>174900</v>
      </c>
      <c r="M62">
        <v>177392.41</v>
      </c>
      <c r="N62">
        <v>-2.85</v>
      </c>
      <c r="O62">
        <v>-1.44</v>
      </c>
      <c r="P62">
        <v>-2.83</v>
      </c>
      <c r="R62" s="1">
        <f t="shared" si="0"/>
        <v>-3.5366931918655304E-3</v>
      </c>
    </row>
    <row r="63" spans="1:18" x14ac:dyDescent="0.25">
      <c r="A63" t="s">
        <v>76</v>
      </c>
      <c r="B63">
        <v>224.85</v>
      </c>
      <c r="C63">
        <v>225.6</v>
      </c>
      <c r="D63">
        <v>222.75</v>
      </c>
      <c r="E63">
        <v>224.5</v>
      </c>
      <c r="F63">
        <v>275788</v>
      </c>
      <c r="G63">
        <v>225.59</v>
      </c>
      <c r="H63">
        <v>228.39</v>
      </c>
      <c r="I63">
        <v>233.99</v>
      </c>
      <c r="J63" t="s">
        <v>18</v>
      </c>
      <c r="K63">
        <v>275788</v>
      </c>
      <c r="L63">
        <v>200133.59</v>
      </c>
      <c r="M63">
        <v>182407.59</v>
      </c>
      <c r="N63">
        <v>-3.09</v>
      </c>
      <c r="O63">
        <v>-1.77</v>
      </c>
      <c r="P63">
        <v>-2.65</v>
      </c>
      <c r="R63" s="1">
        <f t="shared" si="0"/>
        <v>-3.9929015084294835E-3</v>
      </c>
    </row>
    <row r="64" spans="1:18" x14ac:dyDescent="0.25">
      <c r="A64" t="s">
        <v>77</v>
      </c>
      <c r="B64">
        <v>224.4</v>
      </c>
      <c r="C64">
        <v>227.95</v>
      </c>
      <c r="D64">
        <v>224.25</v>
      </c>
      <c r="E64">
        <v>227.8</v>
      </c>
      <c r="F64">
        <v>231764</v>
      </c>
      <c r="G64">
        <v>225.98</v>
      </c>
      <c r="H64">
        <v>227.72</v>
      </c>
      <c r="I64">
        <v>233.36</v>
      </c>
      <c r="J64">
        <v>234.48</v>
      </c>
      <c r="K64">
        <v>231764</v>
      </c>
      <c r="L64">
        <v>193532</v>
      </c>
      <c r="M64">
        <v>188426.41</v>
      </c>
      <c r="N64">
        <v>-2.98</v>
      </c>
      <c r="O64">
        <v>-2.0099999999999998</v>
      </c>
      <c r="P64">
        <v>-1.94</v>
      </c>
      <c r="R64" s="1">
        <f t="shared" si="0"/>
        <v>1.4699331848552389E-2</v>
      </c>
    </row>
    <row r="65" spans="1:18" x14ac:dyDescent="0.25">
      <c r="A65" t="s">
        <v>78</v>
      </c>
      <c r="B65">
        <v>227.1</v>
      </c>
      <c r="C65">
        <v>227.15</v>
      </c>
      <c r="D65">
        <v>223.35</v>
      </c>
      <c r="E65">
        <v>223.8</v>
      </c>
      <c r="F65">
        <v>221954</v>
      </c>
      <c r="G65">
        <v>225.54</v>
      </c>
      <c r="H65">
        <v>226.74</v>
      </c>
      <c r="I65">
        <v>232.54</v>
      </c>
      <c r="J65">
        <v>234.33</v>
      </c>
      <c r="K65">
        <v>221954</v>
      </c>
      <c r="L65">
        <v>208415.59</v>
      </c>
      <c r="M65">
        <v>199087</v>
      </c>
      <c r="N65">
        <v>-3.17</v>
      </c>
      <c r="O65">
        <v>-2.2400000000000002</v>
      </c>
      <c r="P65">
        <v>-1.86</v>
      </c>
      <c r="R65" s="1">
        <f t="shared" si="0"/>
        <v>-1.755926251097454E-2</v>
      </c>
    </row>
    <row r="66" spans="1:18" x14ac:dyDescent="0.25">
      <c r="A66" t="s">
        <v>79</v>
      </c>
      <c r="B66">
        <v>224</v>
      </c>
      <c r="C66">
        <v>224.9</v>
      </c>
      <c r="D66">
        <v>220.9</v>
      </c>
      <c r="E66">
        <v>222.55</v>
      </c>
      <c r="F66">
        <v>260162</v>
      </c>
      <c r="G66">
        <v>224.81</v>
      </c>
      <c r="H66">
        <v>225.96</v>
      </c>
      <c r="I66">
        <v>231.64</v>
      </c>
      <c r="J66">
        <v>234.16</v>
      </c>
      <c r="K66">
        <v>260162</v>
      </c>
      <c r="L66">
        <v>222788</v>
      </c>
      <c r="M66">
        <v>206845.41</v>
      </c>
      <c r="N66">
        <v>-3.39</v>
      </c>
      <c r="O66">
        <v>-2.4700000000000002</v>
      </c>
      <c r="P66">
        <v>-1.84</v>
      </c>
      <c r="R66" s="1">
        <f t="shared" si="0"/>
        <v>-5.5853440571939231E-3</v>
      </c>
    </row>
    <row r="67" spans="1:18" x14ac:dyDescent="0.25">
      <c r="A67" t="s">
        <v>80</v>
      </c>
      <c r="B67">
        <v>222.1</v>
      </c>
      <c r="C67">
        <v>223.95</v>
      </c>
      <c r="D67">
        <v>221.55</v>
      </c>
      <c r="E67">
        <v>223.8</v>
      </c>
      <c r="F67">
        <v>185746</v>
      </c>
      <c r="G67">
        <v>224.49</v>
      </c>
      <c r="H67">
        <v>225.49</v>
      </c>
      <c r="I67">
        <v>230.85</v>
      </c>
      <c r="J67">
        <v>234.01</v>
      </c>
      <c r="K67">
        <v>185746</v>
      </c>
      <c r="L67">
        <v>235082.8</v>
      </c>
      <c r="M67">
        <v>204991.41</v>
      </c>
      <c r="N67">
        <v>-3.42</v>
      </c>
      <c r="O67">
        <v>-2.66</v>
      </c>
      <c r="P67">
        <v>-1.52</v>
      </c>
      <c r="R67" s="1">
        <f t="shared" si="0"/>
        <v>5.6167153448663217E-3</v>
      </c>
    </row>
    <row r="68" spans="1:18" x14ac:dyDescent="0.25">
      <c r="A68" t="s">
        <v>81</v>
      </c>
      <c r="B68">
        <v>222.9</v>
      </c>
      <c r="C68">
        <v>225.65</v>
      </c>
      <c r="D68">
        <v>222</v>
      </c>
      <c r="E68">
        <v>225.4</v>
      </c>
      <c r="F68">
        <v>231512</v>
      </c>
      <c r="G68">
        <v>224.67</v>
      </c>
      <c r="H68">
        <v>225.13</v>
      </c>
      <c r="I68">
        <v>230.06</v>
      </c>
      <c r="J68">
        <v>233.88</v>
      </c>
      <c r="K68">
        <v>231512</v>
      </c>
      <c r="L68">
        <v>226227.59</v>
      </c>
      <c r="M68">
        <v>213180.59</v>
      </c>
      <c r="N68">
        <v>-3.28</v>
      </c>
      <c r="O68">
        <v>-2.79</v>
      </c>
      <c r="P68">
        <v>-0.99</v>
      </c>
      <c r="R68" s="1">
        <f t="shared" si="0"/>
        <v>7.1492403932081955E-3</v>
      </c>
    </row>
    <row r="69" spans="1:18" x14ac:dyDescent="0.25">
      <c r="A69" t="s">
        <v>82</v>
      </c>
      <c r="B69">
        <v>225.1</v>
      </c>
      <c r="C69">
        <v>226</v>
      </c>
      <c r="D69">
        <v>221.95</v>
      </c>
      <c r="E69">
        <v>222.55</v>
      </c>
      <c r="F69">
        <v>234378</v>
      </c>
      <c r="G69">
        <v>223.62</v>
      </c>
      <c r="H69">
        <v>224.8</v>
      </c>
      <c r="I69">
        <v>229.24</v>
      </c>
      <c r="J69">
        <v>233.64</v>
      </c>
      <c r="K69">
        <v>234378</v>
      </c>
      <c r="L69">
        <v>226750.41</v>
      </c>
      <c r="M69">
        <v>210141.2</v>
      </c>
      <c r="N69">
        <v>-3.36</v>
      </c>
      <c r="O69">
        <v>-2.9</v>
      </c>
      <c r="P69">
        <v>-0.92</v>
      </c>
      <c r="R69" s="1">
        <f t="shared" si="0"/>
        <v>-1.2644188110026594E-2</v>
      </c>
    </row>
    <row r="70" spans="1:18" x14ac:dyDescent="0.25">
      <c r="A70" t="s">
        <v>83</v>
      </c>
      <c r="B70">
        <v>222.55</v>
      </c>
      <c r="C70">
        <v>223.35</v>
      </c>
      <c r="D70">
        <v>221.4</v>
      </c>
      <c r="E70">
        <v>222.75</v>
      </c>
      <c r="F70">
        <v>207952</v>
      </c>
      <c r="G70">
        <v>223.41</v>
      </c>
      <c r="H70">
        <v>224.48</v>
      </c>
      <c r="I70">
        <v>228.4</v>
      </c>
      <c r="J70">
        <v>233.33</v>
      </c>
      <c r="K70">
        <v>207952</v>
      </c>
      <c r="L70">
        <v>223950</v>
      </c>
      <c r="M70">
        <v>216182.8</v>
      </c>
      <c r="N70">
        <v>-3.37</v>
      </c>
      <c r="O70">
        <v>-2.99</v>
      </c>
      <c r="P70">
        <v>-0.75</v>
      </c>
      <c r="R70" s="1">
        <f t="shared" si="0"/>
        <v>8.9867445517856045E-4</v>
      </c>
    </row>
    <row r="71" spans="1:18" x14ac:dyDescent="0.25">
      <c r="A71" t="s">
        <v>84</v>
      </c>
      <c r="B71">
        <v>224</v>
      </c>
      <c r="C71">
        <v>225.35</v>
      </c>
      <c r="D71">
        <v>223.3</v>
      </c>
      <c r="E71">
        <v>224.6</v>
      </c>
      <c r="F71">
        <v>293952</v>
      </c>
      <c r="G71">
        <v>223.82</v>
      </c>
      <c r="H71">
        <v>224.32</v>
      </c>
      <c r="I71">
        <v>227.57</v>
      </c>
      <c r="J71">
        <v>233.08</v>
      </c>
      <c r="K71">
        <v>293952</v>
      </c>
      <c r="L71">
        <v>230708</v>
      </c>
      <c r="M71">
        <v>226748</v>
      </c>
      <c r="N71">
        <v>-3.19</v>
      </c>
      <c r="O71">
        <v>-3.03</v>
      </c>
      <c r="P71">
        <v>-0.31</v>
      </c>
      <c r="R71" s="1">
        <f t="shared" ref="R71:R134" si="1">(E71-E70)/E70</f>
        <v>8.3052749719416136E-3</v>
      </c>
    </row>
    <row r="72" spans="1:18" x14ac:dyDescent="0.25">
      <c r="A72" t="s">
        <v>85</v>
      </c>
      <c r="B72">
        <v>223.35</v>
      </c>
      <c r="C72">
        <v>224</v>
      </c>
      <c r="D72">
        <v>222.3</v>
      </c>
      <c r="E72">
        <v>223.3</v>
      </c>
      <c r="F72">
        <v>238450</v>
      </c>
      <c r="G72">
        <v>223.72</v>
      </c>
      <c r="H72">
        <v>224.1</v>
      </c>
      <c r="I72">
        <v>226.8</v>
      </c>
      <c r="J72">
        <v>232.81</v>
      </c>
      <c r="K72">
        <v>238450</v>
      </c>
      <c r="L72">
        <v>241248.8</v>
      </c>
      <c r="M72">
        <v>238165.8</v>
      </c>
      <c r="N72">
        <v>-3.11</v>
      </c>
      <c r="O72">
        <v>-3.05</v>
      </c>
      <c r="P72">
        <v>-0.13</v>
      </c>
      <c r="R72" s="1">
        <f t="shared" si="1"/>
        <v>-5.7880676758681341E-3</v>
      </c>
    </row>
    <row r="73" spans="1:18" x14ac:dyDescent="0.25">
      <c r="A73" t="s">
        <v>86</v>
      </c>
      <c r="B73">
        <v>223.35</v>
      </c>
      <c r="C73">
        <v>223.55</v>
      </c>
      <c r="D73">
        <v>222</v>
      </c>
      <c r="E73">
        <v>222.7</v>
      </c>
      <c r="F73">
        <v>150264</v>
      </c>
      <c r="G73">
        <v>223.18</v>
      </c>
      <c r="H73">
        <v>223.93</v>
      </c>
      <c r="I73">
        <v>226.16</v>
      </c>
      <c r="J73">
        <v>232.57</v>
      </c>
      <c r="K73">
        <v>150264</v>
      </c>
      <c r="L73">
        <v>224999.2</v>
      </c>
      <c r="M73">
        <v>225613.41</v>
      </c>
      <c r="N73">
        <v>-3.07</v>
      </c>
      <c r="O73">
        <v>-3.05</v>
      </c>
      <c r="P73">
        <v>-0.03</v>
      </c>
      <c r="R73" s="1">
        <f t="shared" si="1"/>
        <v>-2.6869682042096853E-3</v>
      </c>
    </row>
    <row r="74" spans="1:18" x14ac:dyDescent="0.25">
      <c r="A74" t="s">
        <v>87</v>
      </c>
      <c r="B74">
        <v>222.1</v>
      </c>
      <c r="C74">
        <v>222.2</v>
      </c>
      <c r="D74">
        <v>218.7</v>
      </c>
      <c r="E74">
        <v>219.05</v>
      </c>
      <c r="F74">
        <v>368538</v>
      </c>
      <c r="G74">
        <v>222.48</v>
      </c>
      <c r="H74">
        <v>223.05</v>
      </c>
      <c r="I74">
        <v>225.39</v>
      </c>
      <c r="J74">
        <v>232.31</v>
      </c>
      <c r="K74">
        <v>368538</v>
      </c>
      <c r="L74">
        <v>251831.2</v>
      </c>
      <c r="M74">
        <v>239290.8</v>
      </c>
      <c r="N74">
        <v>-3.29</v>
      </c>
      <c r="O74">
        <v>-3.1</v>
      </c>
      <c r="P74">
        <v>-0.38</v>
      </c>
      <c r="R74" s="1">
        <f t="shared" si="1"/>
        <v>-1.6389762011674799E-2</v>
      </c>
    </row>
    <row r="75" spans="1:18" x14ac:dyDescent="0.25">
      <c r="A75" t="s">
        <v>88</v>
      </c>
      <c r="B75">
        <v>219.55</v>
      </c>
      <c r="C75">
        <v>224.3</v>
      </c>
      <c r="D75">
        <v>219.25</v>
      </c>
      <c r="E75">
        <v>223.95</v>
      </c>
      <c r="F75">
        <v>298976</v>
      </c>
      <c r="G75">
        <v>222.72</v>
      </c>
      <c r="H75">
        <v>223.06</v>
      </c>
      <c r="I75">
        <v>224.9</v>
      </c>
      <c r="J75">
        <v>232.12</v>
      </c>
      <c r="K75">
        <v>298976</v>
      </c>
      <c r="L75">
        <v>270036</v>
      </c>
      <c r="M75">
        <v>246993</v>
      </c>
      <c r="N75">
        <v>-3.03</v>
      </c>
      <c r="O75">
        <v>-3.09</v>
      </c>
      <c r="P75">
        <v>0.11</v>
      </c>
      <c r="R75" s="1">
        <f t="shared" si="1"/>
        <v>2.2369322072586063E-2</v>
      </c>
    </row>
    <row r="76" spans="1:18" x14ac:dyDescent="0.25">
      <c r="A76" t="s">
        <v>89</v>
      </c>
      <c r="B76">
        <v>223.25</v>
      </c>
      <c r="C76">
        <v>224.15</v>
      </c>
      <c r="D76">
        <v>222.2</v>
      </c>
      <c r="E76">
        <v>222.75</v>
      </c>
      <c r="F76">
        <v>166004</v>
      </c>
      <c r="G76">
        <v>222.35</v>
      </c>
      <c r="H76">
        <v>223.08</v>
      </c>
      <c r="I76">
        <v>224.52</v>
      </c>
      <c r="J76">
        <v>231.9</v>
      </c>
      <c r="K76">
        <v>166004</v>
      </c>
      <c r="L76">
        <v>244446.41</v>
      </c>
      <c r="M76">
        <v>237577.2</v>
      </c>
      <c r="N76">
        <v>-2.9</v>
      </c>
      <c r="O76">
        <v>-3.05</v>
      </c>
      <c r="P76">
        <v>0.31</v>
      </c>
      <c r="R76" s="1">
        <f t="shared" si="1"/>
        <v>-5.3583389149363192E-3</v>
      </c>
    </row>
    <row r="77" spans="1:18" x14ac:dyDescent="0.25">
      <c r="A77" t="s">
        <v>90</v>
      </c>
      <c r="B77">
        <v>222.35</v>
      </c>
      <c r="C77">
        <v>222.4</v>
      </c>
      <c r="D77">
        <v>218.45</v>
      </c>
      <c r="E77">
        <v>219.9</v>
      </c>
      <c r="F77">
        <v>257128</v>
      </c>
      <c r="G77">
        <v>221.67</v>
      </c>
      <c r="H77">
        <v>222.69</v>
      </c>
      <c r="I77">
        <v>224.09</v>
      </c>
      <c r="J77">
        <v>231.62</v>
      </c>
      <c r="K77">
        <v>257128</v>
      </c>
      <c r="L77">
        <v>248182</v>
      </c>
      <c r="M77">
        <v>244715.41</v>
      </c>
      <c r="N77">
        <v>-2.98</v>
      </c>
      <c r="O77">
        <v>-3.04</v>
      </c>
      <c r="P77">
        <v>0.11</v>
      </c>
      <c r="R77" s="1">
        <f t="shared" si="1"/>
        <v>-1.2794612794612768E-2</v>
      </c>
    </row>
    <row r="78" spans="1:18" x14ac:dyDescent="0.25">
      <c r="A78" t="s">
        <v>91</v>
      </c>
      <c r="B78">
        <v>221.6</v>
      </c>
      <c r="C78">
        <v>222.4</v>
      </c>
      <c r="D78">
        <v>219.95</v>
      </c>
      <c r="E78">
        <v>221.85</v>
      </c>
      <c r="F78">
        <v>289896</v>
      </c>
      <c r="G78">
        <v>221.5</v>
      </c>
      <c r="H78">
        <v>222.34</v>
      </c>
      <c r="I78">
        <v>223.73</v>
      </c>
      <c r="J78">
        <v>231.37</v>
      </c>
      <c r="K78">
        <v>289896</v>
      </c>
      <c r="L78">
        <v>276108.40999999997</v>
      </c>
      <c r="M78">
        <v>250553.8</v>
      </c>
      <c r="N78">
        <v>-2.86</v>
      </c>
      <c r="O78">
        <v>-3</v>
      </c>
      <c r="P78">
        <v>0.28000000000000003</v>
      </c>
      <c r="R78" s="1">
        <f t="shared" si="1"/>
        <v>8.8676671214187753E-3</v>
      </c>
    </row>
    <row r="79" spans="1:18" x14ac:dyDescent="0.25">
      <c r="A79" t="s">
        <v>92</v>
      </c>
      <c r="B79">
        <v>221.75</v>
      </c>
      <c r="C79">
        <v>227.85</v>
      </c>
      <c r="D79">
        <v>221.4</v>
      </c>
      <c r="E79">
        <v>227.45</v>
      </c>
      <c r="F79">
        <v>536578</v>
      </c>
      <c r="G79">
        <v>223.18</v>
      </c>
      <c r="H79">
        <v>222.83</v>
      </c>
      <c r="I79">
        <v>223.82</v>
      </c>
      <c r="J79">
        <v>231.28</v>
      </c>
      <c r="K79">
        <v>536578</v>
      </c>
      <c r="L79">
        <v>309716.40999999997</v>
      </c>
      <c r="M79">
        <v>280773.81</v>
      </c>
      <c r="N79">
        <v>-2.2799999999999998</v>
      </c>
      <c r="O79">
        <v>-2.86</v>
      </c>
      <c r="P79">
        <v>1.1499999999999999</v>
      </c>
      <c r="R79" s="1">
        <f t="shared" si="1"/>
        <v>2.5242280820374101E-2</v>
      </c>
    </row>
    <row r="80" spans="1:18" x14ac:dyDescent="0.25">
      <c r="A80" t="s">
        <v>93</v>
      </c>
      <c r="B80">
        <v>227.1</v>
      </c>
      <c r="C80">
        <v>227.2</v>
      </c>
      <c r="D80">
        <v>223.95</v>
      </c>
      <c r="E80">
        <v>225.2</v>
      </c>
      <c r="F80">
        <v>242550</v>
      </c>
      <c r="G80">
        <v>223.43</v>
      </c>
      <c r="H80">
        <v>223.07</v>
      </c>
      <c r="I80">
        <v>223.77</v>
      </c>
      <c r="J80">
        <v>231.16</v>
      </c>
      <c r="K80">
        <v>242550</v>
      </c>
      <c r="L80">
        <v>298431.19</v>
      </c>
      <c r="M80">
        <v>284233.59000000003</v>
      </c>
      <c r="N80">
        <v>-1.99</v>
      </c>
      <c r="O80">
        <v>-2.68</v>
      </c>
      <c r="P80">
        <v>1.39</v>
      </c>
      <c r="R80" s="1">
        <f t="shared" si="1"/>
        <v>-9.8922840184655966E-3</v>
      </c>
    </row>
    <row r="81" spans="1:18" x14ac:dyDescent="0.25">
      <c r="A81" t="s">
        <v>94</v>
      </c>
      <c r="B81">
        <v>224.4</v>
      </c>
      <c r="C81">
        <v>226.6</v>
      </c>
      <c r="D81">
        <v>223.8</v>
      </c>
      <c r="E81">
        <v>226.2</v>
      </c>
      <c r="F81">
        <v>221228</v>
      </c>
      <c r="G81">
        <v>224.12</v>
      </c>
      <c r="H81">
        <v>223.24</v>
      </c>
      <c r="I81">
        <v>223.78</v>
      </c>
      <c r="J81">
        <v>231.05</v>
      </c>
      <c r="K81">
        <v>221228</v>
      </c>
      <c r="L81">
        <v>309476</v>
      </c>
      <c r="M81">
        <v>276961.19</v>
      </c>
      <c r="N81">
        <v>-1.65</v>
      </c>
      <c r="O81">
        <v>-2.48</v>
      </c>
      <c r="P81">
        <v>1.65</v>
      </c>
      <c r="R81" s="1">
        <f t="shared" si="1"/>
        <v>4.4404973357015992E-3</v>
      </c>
    </row>
    <row r="82" spans="1:18" x14ac:dyDescent="0.25">
      <c r="A82" t="s">
        <v>95</v>
      </c>
      <c r="B82">
        <v>226.65</v>
      </c>
      <c r="C82">
        <v>228.6</v>
      </c>
      <c r="D82">
        <v>225.1</v>
      </c>
      <c r="E82">
        <v>225.6</v>
      </c>
      <c r="F82">
        <v>326100</v>
      </c>
      <c r="G82">
        <v>225.26</v>
      </c>
      <c r="H82">
        <v>223.47</v>
      </c>
      <c r="I82">
        <v>223.79</v>
      </c>
      <c r="J82">
        <v>230.98</v>
      </c>
      <c r="K82">
        <v>326100</v>
      </c>
      <c r="L82">
        <v>323270.40999999997</v>
      </c>
      <c r="M82">
        <v>285726.19</v>
      </c>
      <c r="N82">
        <v>-1.42</v>
      </c>
      <c r="O82">
        <v>-2.2599999999999998</v>
      </c>
      <c r="P82">
        <v>1.69</v>
      </c>
      <c r="R82" s="1">
        <f t="shared" si="1"/>
        <v>-2.6525198938991794E-3</v>
      </c>
    </row>
    <row r="83" spans="1:18" x14ac:dyDescent="0.25">
      <c r="A83" t="s">
        <v>96</v>
      </c>
      <c r="B83">
        <v>225.4</v>
      </c>
      <c r="C83">
        <v>225.85</v>
      </c>
      <c r="D83">
        <v>224.05</v>
      </c>
      <c r="E83">
        <v>225.8</v>
      </c>
      <c r="F83">
        <v>210494</v>
      </c>
      <c r="G83">
        <v>226.05</v>
      </c>
      <c r="H83">
        <v>223.77</v>
      </c>
      <c r="I83">
        <v>223.85</v>
      </c>
      <c r="J83">
        <v>230.91</v>
      </c>
      <c r="K83">
        <v>210494</v>
      </c>
      <c r="L83">
        <v>307390</v>
      </c>
      <c r="M83">
        <v>291749.19</v>
      </c>
      <c r="N83">
        <v>-1.2</v>
      </c>
      <c r="O83">
        <v>-2.0499999999999998</v>
      </c>
      <c r="P83">
        <v>1.7</v>
      </c>
      <c r="R83" s="1">
        <f t="shared" si="1"/>
        <v>8.8652482269511112E-4</v>
      </c>
    </row>
    <row r="84" spans="1:18" x14ac:dyDescent="0.25">
      <c r="A84" t="s">
        <v>97</v>
      </c>
      <c r="B84">
        <v>224.5</v>
      </c>
      <c r="C84">
        <v>228.3</v>
      </c>
      <c r="D84">
        <v>223.95</v>
      </c>
      <c r="E84">
        <v>226.8</v>
      </c>
      <c r="F84">
        <v>354174</v>
      </c>
      <c r="G84">
        <v>225.92</v>
      </c>
      <c r="H84">
        <v>224.55</v>
      </c>
      <c r="I84">
        <v>223.8</v>
      </c>
      <c r="J84">
        <v>230.87</v>
      </c>
      <c r="K84">
        <v>354174</v>
      </c>
      <c r="L84">
        <v>270909.19</v>
      </c>
      <c r="M84">
        <v>290312.81</v>
      </c>
      <c r="N84">
        <v>-0.94</v>
      </c>
      <c r="O84">
        <v>-1.83</v>
      </c>
      <c r="P84">
        <v>1.78</v>
      </c>
      <c r="R84" s="1">
        <f t="shared" si="1"/>
        <v>4.4286979627989366E-3</v>
      </c>
    </row>
    <row r="85" spans="1:18" x14ac:dyDescent="0.25">
      <c r="A85" t="s">
        <v>98</v>
      </c>
      <c r="B85">
        <v>225.65</v>
      </c>
      <c r="C85">
        <v>227.65</v>
      </c>
      <c r="D85">
        <v>224.7</v>
      </c>
      <c r="E85">
        <v>224.75</v>
      </c>
      <c r="F85">
        <v>254016</v>
      </c>
      <c r="G85">
        <v>225.83</v>
      </c>
      <c r="H85">
        <v>224.63</v>
      </c>
      <c r="I85">
        <v>223.85</v>
      </c>
      <c r="J85">
        <v>230.79</v>
      </c>
      <c r="K85">
        <v>254016</v>
      </c>
      <c r="L85">
        <v>273202.40999999997</v>
      </c>
      <c r="M85">
        <v>285816.81</v>
      </c>
      <c r="N85">
        <v>-0.89</v>
      </c>
      <c r="O85">
        <v>-1.64</v>
      </c>
      <c r="P85">
        <v>1.51</v>
      </c>
      <c r="R85" s="1">
        <f t="shared" si="1"/>
        <v>-9.0388007054674219E-3</v>
      </c>
    </row>
    <row r="86" spans="1:18" x14ac:dyDescent="0.25">
      <c r="A86" t="s">
        <v>99</v>
      </c>
      <c r="B86">
        <v>225.25</v>
      </c>
      <c r="C86">
        <v>225.85</v>
      </c>
      <c r="D86">
        <v>224.1</v>
      </c>
      <c r="E86">
        <v>225.25</v>
      </c>
      <c r="F86">
        <v>187114</v>
      </c>
      <c r="G86">
        <v>225.64</v>
      </c>
      <c r="H86">
        <v>224.88</v>
      </c>
      <c r="I86">
        <v>223.98</v>
      </c>
      <c r="J86">
        <v>230.72</v>
      </c>
      <c r="K86">
        <v>187114</v>
      </c>
      <c r="L86">
        <v>266379.59000000003</v>
      </c>
      <c r="M86">
        <v>287927.81</v>
      </c>
      <c r="N86">
        <v>-0.8</v>
      </c>
      <c r="O86">
        <v>-1.47</v>
      </c>
      <c r="P86">
        <v>1.35</v>
      </c>
      <c r="R86" s="1">
        <f t="shared" si="1"/>
        <v>2.2246941045606229E-3</v>
      </c>
    </row>
    <row r="87" spans="1:18" x14ac:dyDescent="0.25">
      <c r="A87" t="s">
        <v>100</v>
      </c>
      <c r="B87">
        <v>225.7</v>
      </c>
      <c r="C87">
        <v>227.3</v>
      </c>
      <c r="D87">
        <v>225.05</v>
      </c>
      <c r="E87">
        <v>225.85</v>
      </c>
      <c r="F87">
        <v>261746</v>
      </c>
      <c r="G87">
        <v>225.69</v>
      </c>
      <c r="H87">
        <v>225.48</v>
      </c>
      <c r="I87">
        <v>224.08</v>
      </c>
      <c r="J87">
        <v>230.62</v>
      </c>
      <c r="K87">
        <v>261746</v>
      </c>
      <c r="L87">
        <v>253508.8</v>
      </c>
      <c r="M87">
        <v>288389.59000000003</v>
      </c>
      <c r="N87">
        <v>-0.67</v>
      </c>
      <c r="O87">
        <v>-1.31</v>
      </c>
      <c r="P87">
        <v>1.29</v>
      </c>
      <c r="R87" s="1">
        <f t="shared" si="1"/>
        <v>2.6637069922308292E-3</v>
      </c>
    </row>
    <row r="88" spans="1:18" x14ac:dyDescent="0.25">
      <c r="A88" t="s">
        <v>101</v>
      </c>
      <c r="B88">
        <v>225.85</v>
      </c>
      <c r="C88">
        <v>226.25</v>
      </c>
      <c r="D88">
        <v>223</v>
      </c>
      <c r="E88">
        <v>224.2</v>
      </c>
      <c r="F88">
        <v>337652</v>
      </c>
      <c r="G88">
        <v>225.37</v>
      </c>
      <c r="H88">
        <v>225.71</v>
      </c>
      <c r="I88">
        <v>224.03</v>
      </c>
      <c r="J88">
        <v>230.47</v>
      </c>
      <c r="K88">
        <v>337652</v>
      </c>
      <c r="L88">
        <v>278940.40999999997</v>
      </c>
      <c r="M88">
        <v>293165.19</v>
      </c>
      <c r="N88">
        <v>-0.69</v>
      </c>
      <c r="O88">
        <v>-1.19</v>
      </c>
      <c r="P88">
        <v>0.99</v>
      </c>
      <c r="R88" s="1">
        <f t="shared" si="1"/>
        <v>-7.3057338941775766E-3</v>
      </c>
    </row>
    <row r="89" spans="1:18" x14ac:dyDescent="0.25">
      <c r="A89" t="s">
        <v>102</v>
      </c>
      <c r="B89">
        <v>224.45</v>
      </c>
      <c r="C89">
        <v>227.5</v>
      </c>
      <c r="D89">
        <v>223.9</v>
      </c>
      <c r="E89">
        <v>227.25</v>
      </c>
      <c r="F89">
        <v>275804</v>
      </c>
      <c r="G89">
        <v>225.46</v>
      </c>
      <c r="H89">
        <v>225.69</v>
      </c>
      <c r="I89">
        <v>224.26</v>
      </c>
      <c r="J89">
        <v>230.32</v>
      </c>
      <c r="K89">
        <v>275804</v>
      </c>
      <c r="L89">
        <v>263266.40999999997</v>
      </c>
      <c r="M89">
        <v>267087.81</v>
      </c>
      <c r="N89">
        <v>-0.46</v>
      </c>
      <c r="O89">
        <v>-1.04</v>
      </c>
      <c r="P89">
        <v>1.17</v>
      </c>
      <c r="R89" s="1">
        <f t="shared" si="1"/>
        <v>1.3603925066904601E-2</v>
      </c>
    </row>
    <row r="90" spans="1:18" x14ac:dyDescent="0.25">
      <c r="A90" t="s">
        <v>103</v>
      </c>
      <c r="B90">
        <v>226.75</v>
      </c>
      <c r="C90">
        <v>229.4</v>
      </c>
      <c r="D90">
        <v>226.6</v>
      </c>
      <c r="E90">
        <v>228.75</v>
      </c>
      <c r="F90">
        <v>276108</v>
      </c>
      <c r="G90">
        <v>226.26</v>
      </c>
      <c r="H90">
        <v>226.05</v>
      </c>
      <c r="I90">
        <v>224.56</v>
      </c>
      <c r="J90">
        <v>230.23</v>
      </c>
      <c r="K90">
        <v>276108</v>
      </c>
      <c r="L90">
        <v>267684.81</v>
      </c>
      <c r="M90">
        <v>270443.59000000003</v>
      </c>
      <c r="N90">
        <v>-0.15</v>
      </c>
      <c r="O90">
        <v>-0.86</v>
      </c>
      <c r="P90">
        <v>1.42</v>
      </c>
      <c r="R90" s="1">
        <f t="shared" si="1"/>
        <v>6.6006600660066007E-3</v>
      </c>
    </row>
    <row r="91" spans="1:18" x14ac:dyDescent="0.25">
      <c r="A91" t="s">
        <v>104</v>
      </c>
      <c r="B91">
        <v>228.65</v>
      </c>
      <c r="C91">
        <v>229.3</v>
      </c>
      <c r="D91">
        <v>227.4</v>
      </c>
      <c r="E91">
        <v>227.7</v>
      </c>
      <c r="F91">
        <v>179692</v>
      </c>
      <c r="G91">
        <v>226.75</v>
      </c>
      <c r="H91">
        <v>226.19</v>
      </c>
      <c r="I91">
        <v>224.71</v>
      </c>
      <c r="J91">
        <v>230.13</v>
      </c>
      <c r="K91">
        <v>179692</v>
      </c>
      <c r="L91">
        <v>266200.40999999997</v>
      </c>
      <c r="M91">
        <v>266290</v>
      </c>
      <c r="N91">
        <v>0.01</v>
      </c>
      <c r="O91">
        <v>-0.69</v>
      </c>
      <c r="P91">
        <v>1.39</v>
      </c>
      <c r="R91" s="1">
        <f t="shared" si="1"/>
        <v>-4.5901639344262789E-3</v>
      </c>
    </row>
    <row r="92" spans="1:18" x14ac:dyDescent="0.25">
      <c r="A92" t="s">
        <v>105</v>
      </c>
      <c r="B92">
        <v>227.7</v>
      </c>
      <c r="C92">
        <v>228.1</v>
      </c>
      <c r="D92">
        <v>227.1</v>
      </c>
      <c r="E92">
        <v>227.95</v>
      </c>
      <c r="F92">
        <v>125328</v>
      </c>
      <c r="G92">
        <v>227.17</v>
      </c>
      <c r="H92">
        <v>226.43</v>
      </c>
      <c r="I92">
        <v>224.95</v>
      </c>
      <c r="J92">
        <v>230</v>
      </c>
      <c r="K92">
        <v>125328</v>
      </c>
      <c r="L92">
        <v>238916.8</v>
      </c>
      <c r="M92">
        <v>246212.8</v>
      </c>
      <c r="N92">
        <v>0.15</v>
      </c>
      <c r="O92">
        <v>-0.52</v>
      </c>
      <c r="P92">
        <v>1.35</v>
      </c>
      <c r="R92" s="1">
        <f t="shared" si="1"/>
        <v>1.0979358805445762E-3</v>
      </c>
    </row>
    <row r="93" spans="1:18" x14ac:dyDescent="0.25">
      <c r="A93" t="s">
        <v>106</v>
      </c>
      <c r="B93">
        <v>228.05</v>
      </c>
      <c r="C93">
        <v>228.65</v>
      </c>
      <c r="D93">
        <v>227.6</v>
      </c>
      <c r="E93">
        <v>228.35</v>
      </c>
      <c r="F93">
        <v>86700</v>
      </c>
      <c r="G93">
        <v>228</v>
      </c>
      <c r="H93">
        <v>226.69</v>
      </c>
      <c r="I93">
        <v>225.23</v>
      </c>
      <c r="J93">
        <v>229.85</v>
      </c>
      <c r="K93">
        <v>86700</v>
      </c>
      <c r="L93">
        <v>188726.41</v>
      </c>
      <c r="M93">
        <v>233833.41</v>
      </c>
      <c r="N93">
        <v>0.28999999999999998</v>
      </c>
      <c r="O93">
        <v>-0.36</v>
      </c>
      <c r="P93">
        <v>1.31</v>
      </c>
      <c r="R93" s="1">
        <f t="shared" si="1"/>
        <v>1.754770783066487E-3</v>
      </c>
    </row>
    <row r="94" spans="1:18" x14ac:dyDescent="0.25">
      <c r="A94" t="s">
        <v>107</v>
      </c>
      <c r="B94">
        <v>228.35</v>
      </c>
      <c r="C94">
        <v>228.85</v>
      </c>
      <c r="D94">
        <v>227.05</v>
      </c>
      <c r="E94">
        <v>227.65</v>
      </c>
      <c r="F94">
        <v>65086</v>
      </c>
      <c r="G94">
        <v>228.08</v>
      </c>
      <c r="H94">
        <v>226.77</v>
      </c>
      <c r="I94">
        <v>225.66</v>
      </c>
      <c r="J94">
        <v>229.73</v>
      </c>
      <c r="K94">
        <v>65086</v>
      </c>
      <c r="L94">
        <v>146582.79999999999</v>
      </c>
      <c r="M94">
        <v>204924.59</v>
      </c>
      <c r="N94">
        <v>0.35</v>
      </c>
      <c r="O94">
        <v>-0.22</v>
      </c>
      <c r="P94">
        <v>1.1299999999999999</v>
      </c>
      <c r="R94" s="1">
        <f t="shared" si="1"/>
        <v>-3.0654696737463924E-3</v>
      </c>
    </row>
    <row r="95" spans="1:18" x14ac:dyDescent="0.25">
      <c r="A95" t="s">
        <v>108</v>
      </c>
      <c r="B95">
        <v>227.6</v>
      </c>
      <c r="C95">
        <v>228.4</v>
      </c>
      <c r="D95">
        <v>226.9</v>
      </c>
      <c r="E95">
        <v>228.3</v>
      </c>
      <c r="F95">
        <v>105676</v>
      </c>
      <c r="G95">
        <v>227.99</v>
      </c>
      <c r="H95">
        <v>227.13</v>
      </c>
      <c r="I95">
        <v>225.88</v>
      </c>
      <c r="J95">
        <v>229.66</v>
      </c>
      <c r="K95">
        <v>105676</v>
      </c>
      <c r="L95">
        <v>112496.4</v>
      </c>
      <c r="M95">
        <v>190090.59</v>
      </c>
      <c r="N95">
        <v>0.44</v>
      </c>
      <c r="O95">
        <v>-0.09</v>
      </c>
      <c r="P95">
        <v>1.05</v>
      </c>
      <c r="R95" s="1">
        <f t="shared" si="1"/>
        <v>2.8552602679552193E-3</v>
      </c>
    </row>
    <row r="96" spans="1:18" x14ac:dyDescent="0.25">
      <c r="A96" t="s">
        <v>109</v>
      </c>
      <c r="B96">
        <v>227.95</v>
      </c>
      <c r="C96">
        <v>228.85</v>
      </c>
      <c r="D96">
        <v>227.35</v>
      </c>
      <c r="E96">
        <v>228.15</v>
      </c>
      <c r="F96">
        <v>128452</v>
      </c>
      <c r="G96">
        <v>228.08</v>
      </c>
      <c r="H96">
        <v>227.42</v>
      </c>
      <c r="I96">
        <v>226.15</v>
      </c>
      <c r="J96">
        <v>229.61</v>
      </c>
      <c r="K96">
        <v>128452</v>
      </c>
      <c r="L96">
        <v>102248.4</v>
      </c>
      <c r="M96">
        <v>184224.41</v>
      </c>
      <c r="N96">
        <v>0.49</v>
      </c>
      <c r="O96">
        <v>0.03</v>
      </c>
      <c r="P96">
        <v>0.92</v>
      </c>
      <c r="R96" s="1">
        <f t="shared" si="1"/>
        <v>-6.5703022339030079E-4</v>
      </c>
    </row>
    <row r="97" spans="1:18" x14ac:dyDescent="0.25">
      <c r="A97" t="s">
        <v>110</v>
      </c>
      <c r="B97">
        <v>227.6</v>
      </c>
      <c r="C97">
        <v>227.8</v>
      </c>
      <c r="D97">
        <v>225.7</v>
      </c>
      <c r="E97">
        <v>226.05</v>
      </c>
      <c r="F97">
        <v>167590</v>
      </c>
      <c r="G97">
        <v>227.7</v>
      </c>
      <c r="H97">
        <v>227.43</v>
      </c>
      <c r="I97">
        <v>226.45</v>
      </c>
      <c r="J97">
        <v>229.46</v>
      </c>
      <c r="K97">
        <v>167590</v>
      </c>
      <c r="L97">
        <v>110700.8</v>
      </c>
      <c r="M97">
        <v>174808.8</v>
      </c>
      <c r="N97">
        <v>0.36</v>
      </c>
      <c r="O97">
        <v>0.1</v>
      </c>
      <c r="P97">
        <v>0.53</v>
      </c>
      <c r="R97" s="1">
        <f t="shared" si="1"/>
        <v>-9.2044707429322567E-3</v>
      </c>
    </row>
    <row r="98" spans="1:18" x14ac:dyDescent="0.25">
      <c r="A98" t="s">
        <v>111</v>
      </c>
      <c r="B98">
        <v>226.65</v>
      </c>
      <c r="C98">
        <v>228.5</v>
      </c>
      <c r="D98">
        <v>226.2</v>
      </c>
      <c r="E98">
        <v>228.2</v>
      </c>
      <c r="F98">
        <v>116374</v>
      </c>
      <c r="G98">
        <v>227.67</v>
      </c>
      <c r="H98">
        <v>227.83</v>
      </c>
      <c r="I98">
        <v>226.77</v>
      </c>
      <c r="J98">
        <v>229.35</v>
      </c>
      <c r="K98">
        <v>116374</v>
      </c>
      <c r="L98">
        <v>116635.6</v>
      </c>
      <c r="M98">
        <v>152681</v>
      </c>
      <c r="N98">
        <v>0.42</v>
      </c>
      <c r="O98">
        <v>0.16</v>
      </c>
      <c r="P98">
        <v>0.52</v>
      </c>
      <c r="R98" s="1">
        <f t="shared" si="1"/>
        <v>9.5111700951116002E-3</v>
      </c>
    </row>
    <row r="99" spans="1:18" x14ac:dyDescent="0.25">
      <c r="A99" t="s">
        <v>112</v>
      </c>
      <c r="B99">
        <v>228.8</v>
      </c>
      <c r="C99">
        <v>230.8</v>
      </c>
      <c r="D99">
        <v>228.45</v>
      </c>
      <c r="E99">
        <v>230.3</v>
      </c>
      <c r="F99">
        <v>263196</v>
      </c>
      <c r="G99">
        <v>228.2</v>
      </c>
      <c r="H99">
        <v>228.14</v>
      </c>
      <c r="I99">
        <v>226.91</v>
      </c>
      <c r="J99">
        <v>229.21</v>
      </c>
      <c r="K99">
        <v>263196</v>
      </c>
      <c r="L99">
        <v>156257.59</v>
      </c>
      <c r="M99">
        <v>151420.20000000001</v>
      </c>
      <c r="N99">
        <v>0.64</v>
      </c>
      <c r="O99">
        <v>0.26</v>
      </c>
      <c r="P99">
        <v>0.76</v>
      </c>
      <c r="R99" s="1">
        <f t="shared" si="1"/>
        <v>9.2024539877301609E-3</v>
      </c>
    </row>
    <row r="100" spans="1:18" x14ac:dyDescent="0.25">
      <c r="A100" t="s">
        <v>113</v>
      </c>
      <c r="B100">
        <v>230.5</v>
      </c>
      <c r="C100">
        <v>231.75</v>
      </c>
      <c r="D100">
        <v>229.05</v>
      </c>
      <c r="E100">
        <v>231.4</v>
      </c>
      <c r="F100">
        <v>270028</v>
      </c>
      <c r="G100">
        <v>228.82</v>
      </c>
      <c r="H100">
        <v>228.4</v>
      </c>
      <c r="I100">
        <v>227.23</v>
      </c>
      <c r="J100">
        <v>229.12</v>
      </c>
      <c r="K100">
        <v>270028</v>
      </c>
      <c r="L100">
        <v>189128</v>
      </c>
      <c r="M100">
        <v>150812.20000000001</v>
      </c>
      <c r="N100">
        <v>0.88</v>
      </c>
      <c r="O100">
        <v>0.38</v>
      </c>
      <c r="P100">
        <v>1</v>
      </c>
      <c r="R100" s="1">
        <f t="shared" si="1"/>
        <v>4.7763786365609823E-3</v>
      </c>
    </row>
    <row r="101" spans="1:18" x14ac:dyDescent="0.25">
      <c r="A101" t="s">
        <v>114</v>
      </c>
      <c r="B101">
        <v>233</v>
      </c>
      <c r="C101">
        <v>237.4</v>
      </c>
      <c r="D101">
        <v>231.85</v>
      </c>
      <c r="E101">
        <v>236.6</v>
      </c>
      <c r="F101">
        <v>477448</v>
      </c>
      <c r="G101">
        <v>230.51</v>
      </c>
      <c r="H101">
        <v>229.29</v>
      </c>
      <c r="I101">
        <v>227.74</v>
      </c>
      <c r="J101">
        <v>229.06</v>
      </c>
      <c r="K101">
        <v>477448</v>
      </c>
      <c r="L101">
        <v>258927.2</v>
      </c>
      <c r="M101">
        <v>180587.8</v>
      </c>
      <c r="N101">
        <v>1.48</v>
      </c>
      <c r="O101">
        <v>0.6</v>
      </c>
      <c r="P101">
        <v>1.76</v>
      </c>
      <c r="R101" s="1">
        <f t="shared" si="1"/>
        <v>2.2471910112359501E-2</v>
      </c>
    </row>
    <row r="102" spans="1:18" x14ac:dyDescent="0.25">
      <c r="A102" t="s">
        <v>115</v>
      </c>
      <c r="B102">
        <v>237</v>
      </c>
      <c r="C102">
        <v>238.15</v>
      </c>
      <c r="D102">
        <v>235.95</v>
      </c>
      <c r="E102">
        <v>236.8</v>
      </c>
      <c r="F102">
        <v>378988</v>
      </c>
      <c r="G102">
        <v>232.66</v>
      </c>
      <c r="H102">
        <v>230.18</v>
      </c>
      <c r="I102">
        <v>228.3</v>
      </c>
      <c r="J102">
        <v>228.97</v>
      </c>
      <c r="K102">
        <v>378988</v>
      </c>
      <c r="L102">
        <v>301206.81</v>
      </c>
      <c r="M102">
        <v>205953.8</v>
      </c>
      <c r="N102">
        <v>1.95</v>
      </c>
      <c r="O102">
        <v>0.87</v>
      </c>
      <c r="P102">
        <v>2.16</v>
      </c>
      <c r="R102" s="1">
        <f t="shared" si="1"/>
        <v>8.4530853761630197E-4</v>
      </c>
    </row>
    <row r="103" spans="1:18" x14ac:dyDescent="0.25">
      <c r="A103" t="s">
        <v>116</v>
      </c>
      <c r="B103">
        <v>236.45</v>
      </c>
      <c r="C103">
        <v>238.3</v>
      </c>
      <c r="D103">
        <v>235.05</v>
      </c>
      <c r="E103">
        <v>237.45</v>
      </c>
      <c r="F103">
        <v>354264</v>
      </c>
      <c r="G103">
        <v>234.51</v>
      </c>
      <c r="H103">
        <v>231.09</v>
      </c>
      <c r="I103">
        <v>228.89</v>
      </c>
      <c r="J103">
        <v>228.91</v>
      </c>
      <c r="K103">
        <v>354264</v>
      </c>
      <c r="L103">
        <v>348784.81</v>
      </c>
      <c r="M103">
        <v>232710.2</v>
      </c>
      <c r="N103">
        <v>2.35</v>
      </c>
      <c r="O103">
        <v>1.17</v>
      </c>
      <c r="P103">
        <v>2.36</v>
      </c>
      <c r="R103" s="1">
        <f t="shared" si="1"/>
        <v>2.7449324324323363E-3</v>
      </c>
    </row>
    <row r="104" spans="1:18" x14ac:dyDescent="0.25">
      <c r="A104" t="s">
        <v>117</v>
      </c>
      <c r="B104">
        <v>236.4</v>
      </c>
      <c r="C104">
        <v>236.95</v>
      </c>
      <c r="D104">
        <v>233.95</v>
      </c>
      <c r="E104">
        <v>234.6</v>
      </c>
      <c r="F104">
        <v>296524</v>
      </c>
      <c r="G104">
        <v>235.37</v>
      </c>
      <c r="H104">
        <v>231.79</v>
      </c>
      <c r="I104">
        <v>229.28</v>
      </c>
      <c r="J104">
        <v>228.81</v>
      </c>
      <c r="K104">
        <v>296524</v>
      </c>
      <c r="L104">
        <v>355450.41</v>
      </c>
      <c r="M104">
        <v>255854</v>
      </c>
      <c r="N104">
        <v>2.4</v>
      </c>
      <c r="O104">
        <v>1.41</v>
      </c>
      <c r="P104">
        <v>1.98</v>
      </c>
      <c r="R104" s="1">
        <f t="shared" si="1"/>
        <v>-1.2002526847757398E-2</v>
      </c>
    </row>
    <row r="105" spans="1:18" x14ac:dyDescent="0.25">
      <c r="A105" t="s">
        <v>118</v>
      </c>
      <c r="B105">
        <v>232.45</v>
      </c>
      <c r="C105">
        <v>233.25</v>
      </c>
      <c r="D105">
        <v>232.1</v>
      </c>
      <c r="E105">
        <v>232.25</v>
      </c>
      <c r="F105">
        <v>237788</v>
      </c>
      <c r="G105">
        <v>235.54</v>
      </c>
      <c r="H105">
        <v>232.18</v>
      </c>
      <c r="I105">
        <v>229.65</v>
      </c>
      <c r="J105">
        <v>228.68</v>
      </c>
      <c r="K105">
        <v>237788</v>
      </c>
      <c r="L105">
        <v>349002.41</v>
      </c>
      <c r="M105">
        <v>269065.19</v>
      </c>
      <c r="N105">
        <v>2.23</v>
      </c>
      <c r="O105">
        <v>1.58</v>
      </c>
      <c r="P105">
        <v>1.31</v>
      </c>
      <c r="R105" s="1">
        <f t="shared" si="1"/>
        <v>-1.0017050298380197E-2</v>
      </c>
    </row>
    <row r="106" spans="1:18" x14ac:dyDescent="0.25">
      <c r="A106" t="s">
        <v>119</v>
      </c>
      <c r="B106">
        <v>231.7</v>
      </c>
      <c r="C106">
        <v>234.8</v>
      </c>
      <c r="D106">
        <v>231.4</v>
      </c>
      <c r="E106">
        <v>234.05</v>
      </c>
      <c r="F106">
        <v>316898</v>
      </c>
      <c r="G106">
        <v>235.03</v>
      </c>
      <c r="H106">
        <v>232.77</v>
      </c>
      <c r="I106">
        <v>230.09</v>
      </c>
      <c r="J106">
        <v>228.57</v>
      </c>
      <c r="K106">
        <v>316898</v>
      </c>
      <c r="L106">
        <v>316892.40999999997</v>
      </c>
      <c r="M106">
        <v>287909.81</v>
      </c>
      <c r="N106">
        <v>2.2200000000000002</v>
      </c>
      <c r="O106">
        <v>1.71</v>
      </c>
      <c r="P106">
        <v>1.02</v>
      </c>
      <c r="R106" s="1">
        <f t="shared" si="1"/>
        <v>7.7502691065662495E-3</v>
      </c>
    </row>
    <row r="107" spans="1:18" x14ac:dyDescent="0.25">
      <c r="A107" t="s">
        <v>120</v>
      </c>
      <c r="B107">
        <v>232.7</v>
      </c>
      <c r="C107">
        <v>233.8</v>
      </c>
      <c r="D107">
        <v>231.25</v>
      </c>
      <c r="E107">
        <v>232.6</v>
      </c>
      <c r="F107">
        <v>264346</v>
      </c>
      <c r="G107">
        <v>234.19</v>
      </c>
      <c r="H107">
        <v>233.43</v>
      </c>
      <c r="I107">
        <v>230.43</v>
      </c>
      <c r="J107">
        <v>228.45</v>
      </c>
      <c r="K107">
        <v>264346</v>
      </c>
      <c r="L107">
        <v>293964</v>
      </c>
      <c r="M107">
        <v>297585.40999999997</v>
      </c>
      <c r="N107">
        <v>2.06</v>
      </c>
      <c r="O107">
        <v>1.78</v>
      </c>
      <c r="P107">
        <v>0.56999999999999995</v>
      </c>
      <c r="R107" s="1">
        <f t="shared" si="1"/>
        <v>-6.1952574236275029E-3</v>
      </c>
    </row>
    <row r="108" spans="1:18" x14ac:dyDescent="0.25">
      <c r="A108" t="s">
        <v>121</v>
      </c>
      <c r="B108">
        <v>232.95</v>
      </c>
      <c r="C108">
        <v>234.7</v>
      </c>
      <c r="D108">
        <v>232.8</v>
      </c>
      <c r="E108">
        <v>233.5</v>
      </c>
      <c r="F108">
        <v>334848</v>
      </c>
      <c r="G108">
        <v>233.4</v>
      </c>
      <c r="H108">
        <v>233.95</v>
      </c>
      <c r="I108">
        <v>230.89</v>
      </c>
      <c r="J108">
        <v>228.33</v>
      </c>
      <c r="K108">
        <v>334848</v>
      </c>
      <c r="L108">
        <v>290080.81</v>
      </c>
      <c r="M108">
        <v>319432.81</v>
      </c>
      <c r="N108">
        <v>1.99</v>
      </c>
      <c r="O108">
        <v>1.82</v>
      </c>
      <c r="P108">
        <v>0.34</v>
      </c>
      <c r="R108" s="1">
        <f t="shared" si="1"/>
        <v>3.8693035253654588E-3</v>
      </c>
    </row>
    <row r="109" spans="1:18" x14ac:dyDescent="0.25">
      <c r="A109" t="s">
        <v>122</v>
      </c>
      <c r="B109">
        <v>233.65</v>
      </c>
      <c r="C109">
        <v>234</v>
      </c>
      <c r="D109">
        <v>232.5</v>
      </c>
      <c r="E109">
        <v>233.2</v>
      </c>
      <c r="F109">
        <v>149192</v>
      </c>
      <c r="G109">
        <v>233.12</v>
      </c>
      <c r="H109">
        <v>234.25</v>
      </c>
      <c r="I109">
        <v>231.19</v>
      </c>
      <c r="J109">
        <v>228.23</v>
      </c>
      <c r="K109">
        <v>149192</v>
      </c>
      <c r="L109">
        <v>260614.41</v>
      </c>
      <c r="M109">
        <v>308032.40999999997</v>
      </c>
      <c r="N109">
        <v>1.89</v>
      </c>
      <c r="O109">
        <v>1.83</v>
      </c>
      <c r="P109">
        <v>0.11</v>
      </c>
      <c r="R109" s="1">
        <f t="shared" si="1"/>
        <v>-1.2847965738758517E-3</v>
      </c>
    </row>
    <row r="110" spans="1:18" x14ac:dyDescent="0.25">
      <c r="A110" t="s">
        <v>123</v>
      </c>
      <c r="B110">
        <v>232.75</v>
      </c>
      <c r="C110">
        <v>234.1</v>
      </c>
      <c r="D110">
        <v>232.4</v>
      </c>
      <c r="E110">
        <v>233.8</v>
      </c>
      <c r="F110">
        <v>178708</v>
      </c>
      <c r="G110">
        <v>233.43</v>
      </c>
      <c r="H110">
        <v>234.48</v>
      </c>
      <c r="I110">
        <v>231.44</v>
      </c>
      <c r="J110">
        <v>228.13</v>
      </c>
      <c r="K110">
        <v>178708</v>
      </c>
      <c r="L110">
        <v>248798.41</v>
      </c>
      <c r="M110">
        <v>298900.40999999997</v>
      </c>
      <c r="N110">
        <v>1.84</v>
      </c>
      <c r="O110">
        <v>1.83</v>
      </c>
      <c r="P110">
        <v>0</v>
      </c>
      <c r="R110" s="1">
        <f t="shared" si="1"/>
        <v>2.5728987993139914E-3</v>
      </c>
    </row>
    <row r="111" spans="1:18" x14ac:dyDescent="0.25">
      <c r="A111" t="s">
        <v>124</v>
      </c>
      <c r="B111">
        <v>236.05</v>
      </c>
      <c r="C111">
        <v>237.25</v>
      </c>
      <c r="D111">
        <v>235.05</v>
      </c>
      <c r="E111">
        <v>236.25</v>
      </c>
      <c r="F111">
        <v>300332</v>
      </c>
      <c r="G111">
        <v>233.87</v>
      </c>
      <c r="H111">
        <v>234.45</v>
      </c>
      <c r="I111">
        <v>231.87</v>
      </c>
      <c r="J111">
        <v>228.05</v>
      </c>
      <c r="K111">
        <v>300332</v>
      </c>
      <c r="L111">
        <v>245485.2</v>
      </c>
      <c r="M111">
        <v>281188.81</v>
      </c>
      <c r="N111">
        <v>1.97</v>
      </c>
      <c r="O111">
        <v>1.86</v>
      </c>
      <c r="P111">
        <v>0.21</v>
      </c>
      <c r="R111" s="1">
        <f t="shared" si="1"/>
        <v>1.0479041916167615E-2</v>
      </c>
    </row>
    <row r="112" spans="1:18" x14ac:dyDescent="0.25">
      <c r="A112" t="s">
        <v>125</v>
      </c>
      <c r="B112">
        <v>235.65</v>
      </c>
      <c r="C112">
        <v>235.85</v>
      </c>
      <c r="D112">
        <v>234.4</v>
      </c>
      <c r="E112">
        <v>235.25</v>
      </c>
      <c r="F112">
        <v>240454</v>
      </c>
      <c r="G112">
        <v>234.4</v>
      </c>
      <c r="H112">
        <v>234.29</v>
      </c>
      <c r="I112">
        <v>232.24</v>
      </c>
      <c r="J112">
        <v>228</v>
      </c>
      <c r="K112">
        <v>240454</v>
      </c>
      <c r="L112">
        <v>240706.8</v>
      </c>
      <c r="M112">
        <v>267335.40999999997</v>
      </c>
      <c r="N112">
        <v>1.97</v>
      </c>
      <c r="O112">
        <v>1.88</v>
      </c>
      <c r="P112">
        <v>0.17</v>
      </c>
      <c r="R112" s="1">
        <f t="shared" si="1"/>
        <v>-4.2328042328042331E-3</v>
      </c>
    </row>
    <row r="113" spans="1:18" x14ac:dyDescent="0.25">
      <c r="A113" t="s">
        <v>126</v>
      </c>
      <c r="B113">
        <v>235.35</v>
      </c>
      <c r="C113">
        <v>236.15</v>
      </c>
      <c r="D113">
        <v>234.6</v>
      </c>
      <c r="E113">
        <v>235.85</v>
      </c>
      <c r="F113">
        <v>200160</v>
      </c>
      <c r="G113">
        <v>234.87</v>
      </c>
      <c r="H113">
        <v>234.14</v>
      </c>
      <c r="I113">
        <v>232.61</v>
      </c>
      <c r="J113">
        <v>228</v>
      </c>
      <c r="K113">
        <v>200160</v>
      </c>
      <c r="L113">
        <v>213769.2</v>
      </c>
      <c r="M113">
        <v>251925</v>
      </c>
      <c r="N113">
        <v>2</v>
      </c>
      <c r="O113">
        <v>1.9</v>
      </c>
      <c r="P113">
        <v>0.18</v>
      </c>
      <c r="R113" s="1">
        <f t="shared" si="1"/>
        <v>2.5504782146652254E-3</v>
      </c>
    </row>
    <row r="114" spans="1:18" x14ac:dyDescent="0.25">
      <c r="A114" t="s">
        <v>127</v>
      </c>
      <c r="B114">
        <v>236.15</v>
      </c>
      <c r="C114">
        <v>239.1</v>
      </c>
      <c r="D114">
        <v>236.05</v>
      </c>
      <c r="E114">
        <v>238.95</v>
      </c>
      <c r="F114">
        <v>250042</v>
      </c>
      <c r="G114">
        <v>236.02</v>
      </c>
      <c r="H114">
        <v>234.57</v>
      </c>
      <c r="I114">
        <v>233.18</v>
      </c>
      <c r="J114">
        <v>228.07</v>
      </c>
      <c r="K114">
        <v>250042</v>
      </c>
      <c r="L114">
        <v>233939.20000000001</v>
      </c>
      <c r="M114">
        <v>247276.79999999999</v>
      </c>
      <c r="N114">
        <v>2.2400000000000002</v>
      </c>
      <c r="O114">
        <v>1.97</v>
      </c>
      <c r="P114">
        <v>0.54</v>
      </c>
      <c r="R114" s="1">
        <f t="shared" si="1"/>
        <v>1.3143947424210279E-2</v>
      </c>
    </row>
    <row r="115" spans="1:18" x14ac:dyDescent="0.25">
      <c r="A115" t="s">
        <v>128</v>
      </c>
      <c r="B115">
        <v>238.45</v>
      </c>
      <c r="C115">
        <v>240.15</v>
      </c>
      <c r="D115">
        <v>237.85</v>
      </c>
      <c r="E115">
        <v>239.4</v>
      </c>
      <c r="F115">
        <v>240132</v>
      </c>
      <c r="G115">
        <v>237.14</v>
      </c>
      <c r="H115">
        <v>235.28</v>
      </c>
      <c r="I115">
        <v>233.73</v>
      </c>
      <c r="J115">
        <v>228.17</v>
      </c>
      <c r="K115">
        <v>240132</v>
      </c>
      <c r="L115">
        <v>246224</v>
      </c>
      <c r="M115">
        <v>247511.2</v>
      </c>
      <c r="N115">
        <v>2.44</v>
      </c>
      <c r="O115">
        <v>2.0699999999999998</v>
      </c>
      <c r="P115">
        <v>0.75</v>
      </c>
      <c r="R115" s="1">
        <f t="shared" si="1"/>
        <v>1.8832391713748361E-3</v>
      </c>
    </row>
    <row r="116" spans="1:18" x14ac:dyDescent="0.25">
      <c r="A116" t="s">
        <v>129</v>
      </c>
      <c r="B116">
        <v>239.45</v>
      </c>
      <c r="C116">
        <v>240.15</v>
      </c>
      <c r="D116">
        <v>238.75</v>
      </c>
      <c r="E116">
        <v>238.85</v>
      </c>
      <c r="F116">
        <v>202842</v>
      </c>
      <c r="G116">
        <v>237.66</v>
      </c>
      <c r="H116">
        <v>235.77</v>
      </c>
      <c r="I116">
        <v>234.27</v>
      </c>
      <c r="J116">
        <v>228.31</v>
      </c>
      <c r="K116">
        <v>202842</v>
      </c>
      <c r="L116">
        <v>226726</v>
      </c>
      <c r="M116">
        <v>236105.59</v>
      </c>
      <c r="N116">
        <v>2.5299999999999998</v>
      </c>
      <c r="O116">
        <v>2.16</v>
      </c>
      <c r="P116">
        <v>0.74</v>
      </c>
      <c r="R116" s="1">
        <f t="shared" si="1"/>
        <v>-2.2974101921470818E-3</v>
      </c>
    </row>
    <row r="117" spans="1:18" x14ac:dyDescent="0.25">
      <c r="A117" t="s">
        <v>130</v>
      </c>
      <c r="B117">
        <v>239.25</v>
      </c>
      <c r="C117">
        <v>239.8</v>
      </c>
      <c r="D117">
        <v>237.85</v>
      </c>
      <c r="E117">
        <v>238.35</v>
      </c>
      <c r="F117">
        <v>232958</v>
      </c>
      <c r="G117">
        <v>238.28</v>
      </c>
      <c r="H117">
        <v>236.34</v>
      </c>
      <c r="I117">
        <v>234.88</v>
      </c>
      <c r="J117">
        <v>228.48</v>
      </c>
      <c r="K117">
        <v>232958</v>
      </c>
      <c r="L117">
        <v>225226.8</v>
      </c>
      <c r="M117">
        <v>232966.8</v>
      </c>
      <c r="N117">
        <v>2.5299999999999998</v>
      </c>
      <c r="O117">
        <v>2.23</v>
      </c>
      <c r="P117">
        <v>0.59</v>
      </c>
      <c r="R117" s="1">
        <f t="shared" si="1"/>
        <v>-2.0933640360058614E-3</v>
      </c>
    </row>
    <row r="118" spans="1:18" x14ac:dyDescent="0.25">
      <c r="A118" t="s">
        <v>131</v>
      </c>
      <c r="B118">
        <v>238.55</v>
      </c>
      <c r="C118">
        <v>240.15</v>
      </c>
      <c r="D118">
        <v>237.55</v>
      </c>
      <c r="E118">
        <v>239.95</v>
      </c>
      <c r="F118">
        <v>200074</v>
      </c>
      <c r="G118">
        <v>239.1</v>
      </c>
      <c r="H118">
        <v>236.99</v>
      </c>
      <c r="I118">
        <v>235.47</v>
      </c>
      <c r="J118">
        <v>228.66</v>
      </c>
      <c r="K118">
        <v>200074</v>
      </c>
      <c r="L118">
        <v>225209.59</v>
      </c>
      <c r="M118">
        <v>219489.41</v>
      </c>
      <c r="N118">
        <v>2.63</v>
      </c>
      <c r="O118">
        <v>2.31</v>
      </c>
      <c r="P118">
        <v>0.63</v>
      </c>
      <c r="R118" s="1">
        <f t="shared" si="1"/>
        <v>6.7128172855044866E-3</v>
      </c>
    </row>
    <row r="119" spans="1:18" x14ac:dyDescent="0.25">
      <c r="A119" t="s">
        <v>132</v>
      </c>
      <c r="B119">
        <v>240.35</v>
      </c>
      <c r="C119">
        <v>241.4</v>
      </c>
      <c r="D119">
        <v>239.5</v>
      </c>
      <c r="E119">
        <v>240.6</v>
      </c>
      <c r="F119">
        <v>185332</v>
      </c>
      <c r="G119">
        <v>239.43</v>
      </c>
      <c r="H119">
        <v>237.73</v>
      </c>
      <c r="I119">
        <v>235.99</v>
      </c>
      <c r="J119">
        <v>228.91</v>
      </c>
      <c r="K119">
        <v>185332</v>
      </c>
      <c r="L119">
        <v>212267.59</v>
      </c>
      <c r="M119">
        <v>223103.41</v>
      </c>
      <c r="N119">
        <v>2.73</v>
      </c>
      <c r="O119">
        <v>2.39</v>
      </c>
      <c r="P119">
        <v>0.66</v>
      </c>
      <c r="R119" s="1">
        <f t="shared" si="1"/>
        <v>2.7088976870181525E-3</v>
      </c>
    </row>
    <row r="120" spans="1:18" x14ac:dyDescent="0.25">
      <c r="A120" t="s">
        <v>133</v>
      </c>
      <c r="B120">
        <v>240.6</v>
      </c>
      <c r="C120">
        <v>241.9</v>
      </c>
      <c r="D120">
        <v>240.25</v>
      </c>
      <c r="E120">
        <v>241.5</v>
      </c>
      <c r="F120">
        <v>198294</v>
      </c>
      <c r="G120">
        <v>239.85</v>
      </c>
      <c r="H120">
        <v>238.5</v>
      </c>
      <c r="I120">
        <v>236.49</v>
      </c>
      <c r="J120">
        <v>229.16</v>
      </c>
      <c r="K120">
        <v>198294</v>
      </c>
      <c r="L120">
        <v>203900</v>
      </c>
      <c r="M120">
        <v>225062</v>
      </c>
      <c r="N120">
        <v>2.84</v>
      </c>
      <c r="O120">
        <v>2.48</v>
      </c>
      <c r="P120">
        <v>0.72</v>
      </c>
      <c r="R120" s="1">
        <f t="shared" si="1"/>
        <v>3.7406483790523928E-3</v>
      </c>
    </row>
    <row r="121" spans="1:18" x14ac:dyDescent="0.25">
      <c r="A121" t="s">
        <v>134</v>
      </c>
      <c r="B121">
        <v>241.95</v>
      </c>
      <c r="C121">
        <v>244.25</v>
      </c>
      <c r="D121">
        <v>240.85</v>
      </c>
      <c r="E121">
        <v>244</v>
      </c>
      <c r="F121">
        <v>269860</v>
      </c>
      <c r="G121">
        <v>240.88</v>
      </c>
      <c r="H121">
        <v>239.27</v>
      </c>
      <c r="I121">
        <v>236.86</v>
      </c>
      <c r="J121">
        <v>229.46</v>
      </c>
      <c r="K121">
        <v>269860</v>
      </c>
      <c r="L121">
        <v>217303.59</v>
      </c>
      <c r="M121">
        <v>222014.8</v>
      </c>
      <c r="N121">
        <v>3.1</v>
      </c>
      <c r="O121">
        <v>2.61</v>
      </c>
      <c r="P121">
        <v>0.99</v>
      </c>
      <c r="R121" s="1">
        <f t="shared" si="1"/>
        <v>1.0351966873706004E-2</v>
      </c>
    </row>
    <row r="122" spans="1:18" x14ac:dyDescent="0.25">
      <c r="A122" t="s">
        <v>135</v>
      </c>
      <c r="B122">
        <v>244.65</v>
      </c>
      <c r="C122">
        <v>246.3</v>
      </c>
      <c r="D122">
        <v>244.55</v>
      </c>
      <c r="E122">
        <v>245.95</v>
      </c>
      <c r="F122">
        <v>227652</v>
      </c>
      <c r="G122">
        <v>242.4</v>
      </c>
      <c r="H122">
        <v>240.34</v>
      </c>
      <c r="I122">
        <v>237.32</v>
      </c>
      <c r="J122">
        <v>229.8</v>
      </c>
      <c r="K122">
        <v>227652</v>
      </c>
      <c r="L122">
        <v>216242.41</v>
      </c>
      <c r="M122">
        <v>220734.59</v>
      </c>
      <c r="N122">
        <v>3.43</v>
      </c>
      <c r="O122">
        <v>2.77</v>
      </c>
      <c r="P122">
        <v>1.31</v>
      </c>
      <c r="R122" s="1">
        <f t="shared" si="1"/>
        <v>7.9918032786884773E-3</v>
      </c>
    </row>
    <row r="123" spans="1:18" x14ac:dyDescent="0.25">
      <c r="A123" t="s">
        <v>136</v>
      </c>
      <c r="B123">
        <v>258.2</v>
      </c>
      <c r="C123">
        <v>259.55</v>
      </c>
      <c r="D123">
        <v>255.65</v>
      </c>
      <c r="E123">
        <v>256.2</v>
      </c>
      <c r="F123">
        <v>193494</v>
      </c>
      <c r="G123">
        <v>245.65</v>
      </c>
      <c r="H123">
        <v>242.38</v>
      </c>
      <c r="I123">
        <v>238.26</v>
      </c>
      <c r="J123">
        <v>230.33</v>
      </c>
      <c r="K123">
        <v>193494</v>
      </c>
      <c r="L123">
        <v>214926.41</v>
      </c>
      <c r="M123">
        <v>220068</v>
      </c>
      <c r="N123">
        <v>4.46</v>
      </c>
      <c r="O123">
        <v>3.11</v>
      </c>
      <c r="P123">
        <v>2.7</v>
      </c>
      <c r="R123" s="1">
        <f t="shared" si="1"/>
        <v>4.1675137223012811E-2</v>
      </c>
    </row>
    <row r="124" spans="1:18" x14ac:dyDescent="0.25">
      <c r="A124" t="s">
        <v>137</v>
      </c>
      <c r="B124">
        <v>254.5</v>
      </c>
      <c r="C124">
        <v>255.35</v>
      </c>
      <c r="D124">
        <v>251.6</v>
      </c>
      <c r="E124">
        <v>253.2</v>
      </c>
      <c r="F124">
        <v>313838</v>
      </c>
      <c r="G124">
        <v>248.17</v>
      </c>
      <c r="H124">
        <v>243.8</v>
      </c>
      <c r="I124">
        <v>239.18</v>
      </c>
      <c r="J124">
        <v>230.75</v>
      </c>
      <c r="K124">
        <v>313838</v>
      </c>
      <c r="L124">
        <v>240627.59</v>
      </c>
      <c r="M124">
        <v>226447.59</v>
      </c>
      <c r="N124">
        <v>4.9800000000000004</v>
      </c>
      <c r="O124">
        <v>3.48</v>
      </c>
      <c r="P124">
        <v>2.99</v>
      </c>
      <c r="R124" s="1">
        <f t="shared" si="1"/>
        <v>-1.1709601873536301E-2</v>
      </c>
    </row>
    <row r="125" spans="1:18" x14ac:dyDescent="0.25">
      <c r="A125" t="s">
        <v>138</v>
      </c>
      <c r="B125">
        <v>255.15</v>
      </c>
      <c r="C125">
        <v>255.9</v>
      </c>
      <c r="D125">
        <v>252.45</v>
      </c>
      <c r="E125">
        <v>255.15</v>
      </c>
      <c r="F125">
        <v>400006</v>
      </c>
      <c r="G125">
        <v>250.9</v>
      </c>
      <c r="H125">
        <v>245.38</v>
      </c>
      <c r="I125">
        <v>240.33</v>
      </c>
      <c r="J125">
        <v>231.28</v>
      </c>
      <c r="K125">
        <v>400006</v>
      </c>
      <c r="L125">
        <v>280970</v>
      </c>
      <c r="M125">
        <v>242435</v>
      </c>
      <c r="N125">
        <v>5.48</v>
      </c>
      <c r="O125">
        <v>3.88</v>
      </c>
      <c r="P125">
        <v>3.2</v>
      </c>
      <c r="R125" s="1">
        <f t="shared" si="1"/>
        <v>7.7014218009479347E-3</v>
      </c>
    </row>
    <row r="126" spans="1:18" x14ac:dyDescent="0.25">
      <c r="A126" t="s">
        <v>139</v>
      </c>
      <c r="B126">
        <v>254.9</v>
      </c>
      <c r="C126">
        <v>255.8</v>
      </c>
      <c r="D126">
        <v>253.9</v>
      </c>
      <c r="E126">
        <v>254.95</v>
      </c>
      <c r="F126">
        <v>312286</v>
      </c>
      <c r="G126">
        <v>253.09</v>
      </c>
      <c r="H126">
        <v>246.98</v>
      </c>
      <c r="I126">
        <v>241.38</v>
      </c>
      <c r="J126">
        <v>231.82</v>
      </c>
      <c r="K126">
        <v>312286</v>
      </c>
      <c r="L126">
        <v>289455.19</v>
      </c>
      <c r="M126">
        <v>253379.41</v>
      </c>
      <c r="N126">
        <v>5.8</v>
      </c>
      <c r="O126">
        <v>4.2699999999999996</v>
      </c>
      <c r="P126">
        <v>3.07</v>
      </c>
      <c r="R126" s="1">
        <f t="shared" si="1"/>
        <v>-7.8385263570455435E-4</v>
      </c>
    </row>
    <row r="127" spans="1:18" x14ac:dyDescent="0.25">
      <c r="A127" t="s">
        <v>140</v>
      </c>
      <c r="B127">
        <v>254.65</v>
      </c>
      <c r="C127">
        <v>259.14999999999998</v>
      </c>
      <c r="D127">
        <v>254.45</v>
      </c>
      <c r="E127">
        <v>258.10000000000002</v>
      </c>
      <c r="F127">
        <v>375246</v>
      </c>
      <c r="G127">
        <v>255.52</v>
      </c>
      <c r="H127">
        <v>248.96</v>
      </c>
      <c r="I127">
        <v>242.65</v>
      </c>
      <c r="J127">
        <v>232.39</v>
      </c>
      <c r="K127">
        <v>375246</v>
      </c>
      <c r="L127">
        <v>318974</v>
      </c>
      <c r="M127">
        <v>267608.19</v>
      </c>
      <c r="N127">
        <v>6.23</v>
      </c>
      <c r="O127">
        <v>4.66</v>
      </c>
      <c r="P127">
        <v>3.15</v>
      </c>
      <c r="R127" s="1">
        <f t="shared" si="1"/>
        <v>1.2355363796823041E-2</v>
      </c>
    </row>
    <row r="128" spans="1:18" x14ac:dyDescent="0.25">
      <c r="A128" t="s">
        <v>141</v>
      </c>
      <c r="B128">
        <v>258.89999999999998</v>
      </c>
      <c r="C128">
        <v>259.7</v>
      </c>
      <c r="D128">
        <v>256</v>
      </c>
      <c r="E128">
        <v>256.3</v>
      </c>
      <c r="F128">
        <v>474300</v>
      </c>
      <c r="G128">
        <v>255.54</v>
      </c>
      <c r="H128">
        <v>250.59</v>
      </c>
      <c r="I128">
        <v>243.79</v>
      </c>
      <c r="J128">
        <v>232.9</v>
      </c>
      <c r="K128">
        <v>474300</v>
      </c>
      <c r="L128">
        <v>375135.19</v>
      </c>
      <c r="M128">
        <v>295030.81</v>
      </c>
      <c r="N128">
        <v>6.36</v>
      </c>
      <c r="O128">
        <v>5</v>
      </c>
      <c r="P128">
        <v>2.72</v>
      </c>
      <c r="R128" s="1">
        <f t="shared" si="1"/>
        <v>-6.9740410693530071E-3</v>
      </c>
    </row>
    <row r="129" spans="1:18" x14ac:dyDescent="0.25">
      <c r="A129" t="s">
        <v>142</v>
      </c>
      <c r="B129">
        <v>254.95</v>
      </c>
      <c r="C129">
        <v>257.10000000000002</v>
      </c>
      <c r="D129">
        <v>254.55</v>
      </c>
      <c r="E129">
        <v>256.39999999999998</v>
      </c>
      <c r="F129">
        <v>378840</v>
      </c>
      <c r="G129">
        <v>256.18</v>
      </c>
      <c r="H129">
        <v>252.18</v>
      </c>
      <c r="I129">
        <v>244.95</v>
      </c>
      <c r="J129">
        <v>233.47</v>
      </c>
      <c r="K129">
        <v>378840</v>
      </c>
      <c r="L129">
        <v>388135.59</v>
      </c>
      <c r="M129">
        <v>314381.59000000003</v>
      </c>
      <c r="N129">
        <v>6.39</v>
      </c>
      <c r="O129">
        <v>5.28</v>
      </c>
      <c r="P129">
        <v>2.23</v>
      </c>
      <c r="R129" s="1">
        <f t="shared" si="1"/>
        <v>3.9016777214188799E-4</v>
      </c>
    </row>
    <row r="130" spans="1:18" x14ac:dyDescent="0.25">
      <c r="A130" t="s">
        <v>143</v>
      </c>
      <c r="B130">
        <v>256.85000000000002</v>
      </c>
      <c r="C130">
        <v>259.35000000000002</v>
      </c>
      <c r="D130">
        <v>256.75</v>
      </c>
      <c r="E130">
        <v>258.55</v>
      </c>
      <c r="F130">
        <v>453576</v>
      </c>
      <c r="G130">
        <v>256.86</v>
      </c>
      <c r="H130">
        <v>253.88</v>
      </c>
      <c r="I130">
        <v>246.19</v>
      </c>
      <c r="J130">
        <v>234.06</v>
      </c>
      <c r="K130">
        <v>453576</v>
      </c>
      <c r="L130">
        <v>398849.59</v>
      </c>
      <c r="M130">
        <v>339909.81</v>
      </c>
      <c r="N130">
        <v>6.52</v>
      </c>
      <c r="O130">
        <v>5.53</v>
      </c>
      <c r="P130">
        <v>1.98</v>
      </c>
      <c r="R130" s="1">
        <f t="shared" si="1"/>
        <v>8.3853354134166697E-3</v>
      </c>
    </row>
    <row r="131" spans="1:18" x14ac:dyDescent="0.25">
      <c r="A131" t="s">
        <v>144</v>
      </c>
      <c r="B131">
        <v>260.25</v>
      </c>
      <c r="C131">
        <v>264.75</v>
      </c>
      <c r="D131">
        <v>259.60000000000002</v>
      </c>
      <c r="E131">
        <v>261.64999999999998</v>
      </c>
      <c r="F131">
        <v>810750</v>
      </c>
      <c r="G131">
        <v>258.2</v>
      </c>
      <c r="H131">
        <v>255.64</v>
      </c>
      <c r="I131">
        <v>247.46</v>
      </c>
      <c r="J131">
        <v>234.68</v>
      </c>
      <c r="K131">
        <v>810750</v>
      </c>
      <c r="L131">
        <v>498542.41</v>
      </c>
      <c r="M131">
        <v>393998.81</v>
      </c>
      <c r="N131">
        <v>6.79</v>
      </c>
      <c r="O131">
        <v>5.78</v>
      </c>
      <c r="P131">
        <v>2.02</v>
      </c>
      <c r="R131" s="1">
        <f t="shared" si="1"/>
        <v>1.1989943918004122E-2</v>
      </c>
    </row>
    <row r="132" spans="1:18" x14ac:dyDescent="0.25">
      <c r="A132" t="s">
        <v>145</v>
      </c>
      <c r="B132">
        <v>261.55</v>
      </c>
      <c r="C132">
        <v>262.60000000000002</v>
      </c>
      <c r="D132">
        <v>259.3</v>
      </c>
      <c r="E132">
        <v>262</v>
      </c>
      <c r="F132">
        <v>618976</v>
      </c>
      <c r="G132">
        <v>258.98</v>
      </c>
      <c r="H132">
        <v>257.25</v>
      </c>
      <c r="I132">
        <v>248.8</v>
      </c>
      <c r="J132">
        <v>235.33</v>
      </c>
      <c r="K132">
        <v>618976</v>
      </c>
      <c r="L132">
        <v>547288.38</v>
      </c>
      <c r="M132">
        <v>433131.19</v>
      </c>
      <c r="N132">
        <v>6.95</v>
      </c>
      <c r="O132">
        <v>6.01</v>
      </c>
      <c r="P132">
        <v>1.88</v>
      </c>
      <c r="R132" s="1">
        <f t="shared" si="1"/>
        <v>1.3376648194153365E-3</v>
      </c>
    </row>
    <row r="133" spans="1:18" x14ac:dyDescent="0.25">
      <c r="A133" t="s">
        <v>146</v>
      </c>
      <c r="B133">
        <v>261.85000000000002</v>
      </c>
      <c r="C133">
        <v>261.89999999999998</v>
      </c>
      <c r="D133">
        <v>256.45</v>
      </c>
      <c r="E133">
        <v>259.55</v>
      </c>
      <c r="F133">
        <v>763146</v>
      </c>
      <c r="G133">
        <v>259.63</v>
      </c>
      <c r="H133">
        <v>257.58</v>
      </c>
      <c r="I133">
        <v>249.98</v>
      </c>
      <c r="J133">
        <v>235.94</v>
      </c>
      <c r="K133">
        <v>763146</v>
      </c>
      <c r="L133">
        <v>605057.63</v>
      </c>
      <c r="M133">
        <v>490096.41</v>
      </c>
      <c r="N133">
        <v>6.81</v>
      </c>
      <c r="O133">
        <v>6.17</v>
      </c>
      <c r="P133">
        <v>1.27</v>
      </c>
      <c r="R133" s="1">
        <f t="shared" si="1"/>
        <v>-9.3511450381678959E-3</v>
      </c>
    </row>
    <row r="134" spans="1:18" x14ac:dyDescent="0.25">
      <c r="A134" t="s">
        <v>147</v>
      </c>
      <c r="B134">
        <v>260.25</v>
      </c>
      <c r="C134">
        <v>263.8</v>
      </c>
      <c r="D134">
        <v>259.25</v>
      </c>
      <c r="E134">
        <v>263.25</v>
      </c>
      <c r="F134">
        <v>561230</v>
      </c>
      <c r="G134">
        <v>261</v>
      </c>
      <c r="H134">
        <v>258.58999999999997</v>
      </c>
      <c r="I134">
        <v>251.2</v>
      </c>
      <c r="J134">
        <v>236.68</v>
      </c>
      <c r="K134">
        <v>561230</v>
      </c>
      <c r="L134">
        <v>641535.63</v>
      </c>
      <c r="M134">
        <v>514835.59</v>
      </c>
      <c r="N134">
        <v>6.91</v>
      </c>
      <c r="O134">
        <v>6.32</v>
      </c>
      <c r="P134">
        <v>1.18</v>
      </c>
      <c r="R134" s="1">
        <f t="shared" si="1"/>
        <v>1.4255442111346517E-2</v>
      </c>
    </row>
    <row r="135" spans="1:18" x14ac:dyDescent="0.25">
      <c r="A135" t="s">
        <v>148</v>
      </c>
      <c r="B135">
        <v>263.55</v>
      </c>
      <c r="C135">
        <v>264.05</v>
      </c>
      <c r="D135">
        <v>259.3</v>
      </c>
      <c r="E135">
        <v>260</v>
      </c>
      <c r="F135">
        <v>644510</v>
      </c>
      <c r="G135">
        <v>261.29000000000002</v>
      </c>
      <c r="H135">
        <v>259.08</v>
      </c>
      <c r="I135">
        <v>252.23</v>
      </c>
      <c r="J135">
        <v>237.28</v>
      </c>
      <c r="K135">
        <v>644510</v>
      </c>
      <c r="L135">
        <v>679722.38</v>
      </c>
      <c r="M135">
        <v>539286</v>
      </c>
      <c r="N135">
        <v>6.65</v>
      </c>
      <c r="O135">
        <v>6.39</v>
      </c>
      <c r="P135">
        <v>0.53</v>
      </c>
      <c r="R135" s="1">
        <f t="shared" ref="R135:R198" si="2">(E135-E134)/E134</f>
        <v>-1.2345679012345678E-2</v>
      </c>
    </row>
    <row r="136" spans="1:18" x14ac:dyDescent="0.25">
      <c r="A136" t="s">
        <v>149</v>
      </c>
      <c r="B136">
        <v>260.7</v>
      </c>
      <c r="C136">
        <v>262.7</v>
      </c>
      <c r="D136">
        <v>259.89999999999998</v>
      </c>
      <c r="E136">
        <v>262.25</v>
      </c>
      <c r="F136">
        <v>525870</v>
      </c>
      <c r="G136">
        <v>261.41000000000003</v>
      </c>
      <c r="H136">
        <v>259.81</v>
      </c>
      <c r="I136">
        <v>253.4</v>
      </c>
      <c r="J136">
        <v>237.94</v>
      </c>
      <c r="K136">
        <v>525870</v>
      </c>
      <c r="L136">
        <v>622746.81000000006</v>
      </c>
      <c r="M136">
        <v>560644.63</v>
      </c>
      <c r="N136">
        <v>6.55</v>
      </c>
      <c r="O136">
        <v>6.42</v>
      </c>
      <c r="P136">
        <v>0.27</v>
      </c>
      <c r="R136" s="1">
        <f t="shared" si="2"/>
        <v>8.6538461538461543E-3</v>
      </c>
    </row>
    <row r="137" spans="1:18" x14ac:dyDescent="0.25">
      <c r="A137" t="s">
        <v>150</v>
      </c>
      <c r="B137">
        <v>263.05</v>
      </c>
      <c r="C137">
        <v>266.10000000000002</v>
      </c>
      <c r="D137">
        <v>261.85000000000002</v>
      </c>
      <c r="E137">
        <v>265.75</v>
      </c>
      <c r="F137">
        <v>637704</v>
      </c>
      <c r="G137">
        <v>262.16000000000003</v>
      </c>
      <c r="H137">
        <v>260.57</v>
      </c>
      <c r="I137">
        <v>254.77</v>
      </c>
      <c r="J137">
        <v>238.7</v>
      </c>
      <c r="K137">
        <v>637704</v>
      </c>
      <c r="L137">
        <v>626492.38</v>
      </c>
      <c r="M137">
        <v>586890.38</v>
      </c>
      <c r="N137">
        <v>6.68</v>
      </c>
      <c r="O137">
        <v>6.47</v>
      </c>
      <c r="P137">
        <v>0.42</v>
      </c>
      <c r="R137" s="1">
        <f t="shared" si="2"/>
        <v>1.334604385128694E-2</v>
      </c>
    </row>
    <row r="138" spans="1:18" x14ac:dyDescent="0.25">
      <c r="A138" t="s">
        <v>151</v>
      </c>
      <c r="B138">
        <v>265.75</v>
      </c>
      <c r="C138">
        <v>268.75</v>
      </c>
      <c r="D138">
        <v>263.45</v>
      </c>
      <c r="E138">
        <v>265.85000000000002</v>
      </c>
      <c r="F138">
        <v>907430</v>
      </c>
      <c r="G138">
        <v>263.42</v>
      </c>
      <c r="H138">
        <v>261.52</v>
      </c>
      <c r="I138">
        <v>256.06</v>
      </c>
      <c r="J138">
        <v>239.43</v>
      </c>
      <c r="K138">
        <v>907430</v>
      </c>
      <c r="L138">
        <v>655348.81000000006</v>
      </c>
      <c r="M138">
        <v>630203.18999999994</v>
      </c>
      <c r="N138">
        <v>6.71</v>
      </c>
      <c r="O138">
        <v>6.52</v>
      </c>
      <c r="P138">
        <v>0.38</v>
      </c>
      <c r="R138" s="1">
        <f t="shared" si="2"/>
        <v>3.7629350893705638E-4</v>
      </c>
    </row>
    <row r="139" spans="1:18" x14ac:dyDescent="0.25">
      <c r="A139" t="s">
        <v>152</v>
      </c>
      <c r="B139">
        <v>267.3</v>
      </c>
      <c r="C139">
        <v>268</v>
      </c>
      <c r="D139">
        <v>265.39999999999998</v>
      </c>
      <c r="E139">
        <v>266.89999999999998</v>
      </c>
      <c r="F139">
        <v>545098</v>
      </c>
      <c r="G139">
        <v>264.14999999999998</v>
      </c>
      <c r="H139">
        <v>262.58</v>
      </c>
      <c r="I139">
        <v>257.38</v>
      </c>
      <c r="J139">
        <v>240.09</v>
      </c>
      <c r="K139">
        <v>545098</v>
      </c>
      <c r="L139">
        <v>652122.81000000006</v>
      </c>
      <c r="M139">
        <v>646829.18999999994</v>
      </c>
      <c r="N139">
        <v>6.74</v>
      </c>
      <c r="O139">
        <v>6.56</v>
      </c>
      <c r="P139">
        <v>0.36</v>
      </c>
      <c r="R139" s="1">
        <f t="shared" si="2"/>
        <v>3.9495956366370297E-3</v>
      </c>
    </row>
    <row r="140" spans="1:18" x14ac:dyDescent="0.25">
      <c r="A140" t="s">
        <v>153</v>
      </c>
      <c r="B140">
        <v>267.64999999999998</v>
      </c>
      <c r="C140">
        <v>268.10000000000002</v>
      </c>
      <c r="D140">
        <v>263.2</v>
      </c>
      <c r="E140">
        <v>264.25</v>
      </c>
      <c r="F140">
        <v>522248</v>
      </c>
      <c r="G140">
        <v>265</v>
      </c>
      <c r="H140">
        <v>263.14999999999998</v>
      </c>
      <c r="I140">
        <v>258.51</v>
      </c>
      <c r="J140">
        <v>240.74</v>
      </c>
      <c r="K140">
        <v>522248</v>
      </c>
      <c r="L140">
        <v>627670.38</v>
      </c>
      <c r="M140">
        <v>653696.38</v>
      </c>
      <c r="N140">
        <v>6.48</v>
      </c>
      <c r="O140">
        <v>6.55</v>
      </c>
      <c r="P140">
        <v>-0.13</v>
      </c>
      <c r="R140" s="1">
        <f t="shared" si="2"/>
        <v>-9.9288122892468248E-3</v>
      </c>
    </row>
    <row r="141" spans="1:18" x14ac:dyDescent="0.25">
      <c r="A141" t="s">
        <v>154</v>
      </c>
      <c r="B141">
        <v>264.35000000000002</v>
      </c>
      <c r="C141">
        <v>264.55</v>
      </c>
      <c r="D141">
        <v>261.3</v>
      </c>
      <c r="E141">
        <v>262.10000000000002</v>
      </c>
      <c r="F141">
        <v>546156</v>
      </c>
      <c r="G141">
        <v>264.97000000000003</v>
      </c>
      <c r="H141">
        <v>263.19</v>
      </c>
      <c r="I141">
        <v>259.42</v>
      </c>
      <c r="J141">
        <v>241.34</v>
      </c>
      <c r="K141">
        <v>546156</v>
      </c>
      <c r="L141">
        <v>631726.38</v>
      </c>
      <c r="M141">
        <v>627236.63</v>
      </c>
      <c r="N141">
        <v>6.03</v>
      </c>
      <c r="O141">
        <v>6.44</v>
      </c>
      <c r="P141">
        <v>-0.83</v>
      </c>
      <c r="R141" s="1">
        <f t="shared" si="2"/>
        <v>-8.1362346263007656E-3</v>
      </c>
    </row>
    <row r="142" spans="1:18" x14ac:dyDescent="0.25">
      <c r="A142" t="s">
        <v>155</v>
      </c>
      <c r="B142">
        <v>260.55</v>
      </c>
      <c r="C142">
        <v>269</v>
      </c>
      <c r="D142">
        <v>260.45</v>
      </c>
      <c r="E142">
        <v>265.95</v>
      </c>
      <c r="F142">
        <v>881542</v>
      </c>
      <c r="G142">
        <v>265.01</v>
      </c>
      <c r="H142">
        <v>263.58</v>
      </c>
      <c r="I142">
        <v>260.42</v>
      </c>
      <c r="J142">
        <v>242.01</v>
      </c>
      <c r="K142">
        <v>881542</v>
      </c>
      <c r="L142">
        <v>680494.38</v>
      </c>
      <c r="M142">
        <v>653493.38</v>
      </c>
      <c r="N142">
        <v>5.91</v>
      </c>
      <c r="O142">
        <v>6.34</v>
      </c>
      <c r="P142">
        <v>-0.85</v>
      </c>
      <c r="R142" s="1">
        <f t="shared" si="2"/>
        <v>1.468904998092318E-2</v>
      </c>
    </row>
    <row r="143" spans="1:18" x14ac:dyDescent="0.25">
      <c r="A143" t="s">
        <v>156</v>
      </c>
      <c r="B143">
        <v>265.8</v>
      </c>
      <c r="C143">
        <v>266.10000000000002</v>
      </c>
      <c r="D143">
        <v>262.35000000000002</v>
      </c>
      <c r="E143">
        <v>262.75</v>
      </c>
      <c r="F143">
        <v>554182</v>
      </c>
      <c r="G143">
        <v>264.39</v>
      </c>
      <c r="H143">
        <v>263.89999999999998</v>
      </c>
      <c r="I143">
        <v>260.74</v>
      </c>
      <c r="J143">
        <v>242.63</v>
      </c>
      <c r="K143">
        <v>554182</v>
      </c>
      <c r="L143">
        <v>609845.63</v>
      </c>
      <c r="M143">
        <v>632597.18999999994</v>
      </c>
      <c r="N143">
        <v>5.5</v>
      </c>
      <c r="O143">
        <v>6.17</v>
      </c>
      <c r="P143">
        <v>-1.34</v>
      </c>
      <c r="R143" s="1">
        <f t="shared" si="2"/>
        <v>-1.2032336905433309E-2</v>
      </c>
    </row>
    <row r="144" spans="1:18" x14ac:dyDescent="0.25">
      <c r="A144" t="s">
        <v>157</v>
      </c>
      <c r="B144">
        <v>263.39999999999998</v>
      </c>
      <c r="C144">
        <v>264</v>
      </c>
      <c r="D144">
        <v>257.3</v>
      </c>
      <c r="E144">
        <v>258.05</v>
      </c>
      <c r="F144">
        <v>597468</v>
      </c>
      <c r="G144">
        <v>262.62</v>
      </c>
      <c r="H144">
        <v>263.38</v>
      </c>
      <c r="I144">
        <v>260.99</v>
      </c>
      <c r="J144">
        <v>243.15</v>
      </c>
      <c r="K144">
        <v>597468</v>
      </c>
      <c r="L144">
        <v>620318.38</v>
      </c>
      <c r="M144">
        <v>636220.63</v>
      </c>
      <c r="N144">
        <v>4.74</v>
      </c>
      <c r="O144">
        <v>5.88</v>
      </c>
      <c r="P144">
        <v>-2.29</v>
      </c>
      <c r="R144" s="1">
        <f t="shared" si="2"/>
        <v>-1.7887725975261611E-2</v>
      </c>
    </row>
    <row r="145" spans="1:18" x14ac:dyDescent="0.25">
      <c r="A145" t="s">
        <v>158</v>
      </c>
      <c r="B145">
        <v>259</v>
      </c>
      <c r="C145">
        <v>259.8</v>
      </c>
      <c r="D145">
        <v>257.60000000000002</v>
      </c>
      <c r="E145">
        <v>259.7</v>
      </c>
      <c r="F145">
        <v>411014</v>
      </c>
      <c r="G145">
        <v>261.70999999999998</v>
      </c>
      <c r="H145">
        <v>263.35000000000002</v>
      </c>
      <c r="I145">
        <v>261.20999999999998</v>
      </c>
      <c r="J145">
        <v>243.73</v>
      </c>
      <c r="K145">
        <v>411014</v>
      </c>
      <c r="L145">
        <v>598072</v>
      </c>
      <c r="M145">
        <v>612871.18999999994</v>
      </c>
      <c r="N145">
        <v>4.22</v>
      </c>
      <c r="O145">
        <v>5.55</v>
      </c>
      <c r="P145">
        <v>-2.66</v>
      </c>
      <c r="R145" s="1">
        <f t="shared" si="2"/>
        <v>6.3941096686687742E-3</v>
      </c>
    </row>
    <row r="146" spans="1:18" x14ac:dyDescent="0.25">
      <c r="A146" t="s">
        <v>159</v>
      </c>
      <c r="B146">
        <v>259.14999999999998</v>
      </c>
      <c r="C146">
        <v>264.55</v>
      </c>
      <c r="D146">
        <v>257.89999999999998</v>
      </c>
      <c r="E146">
        <v>263.55</v>
      </c>
      <c r="F146">
        <v>510326</v>
      </c>
      <c r="G146">
        <v>262</v>
      </c>
      <c r="H146">
        <v>263.48</v>
      </c>
      <c r="I146">
        <v>261.64999999999998</v>
      </c>
      <c r="J146">
        <v>244.37</v>
      </c>
      <c r="K146">
        <v>510326</v>
      </c>
      <c r="L146">
        <v>590907.18999999994</v>
      </c>
      <c r="M146">
        <v>611316.81000000006</v>
      </c>
      <c r="N146">
        <v>4.07</v>
      </c>
      <c r="O146">
        <v>5.26</v>
      </c>
      <c r="P146">
        <v>-2.36</v>
      </c>
      <c r="R146" s="1">
        <f t="shared" si="2"/>
        <v>1.4824797843665857E-2</v>
      </c>
    </row>
    <row r="147" spans="1:18" x14ac:dyDescent="0.25">
      <c r="A147" t="s">
        <v>160</v>
      </c>
      <c r="B147">
        <v>264.05</v>
      </c>
      <c r="C147">
        <v>265.05</v>
      </c>
      <c r="D147">
        <v>262.85000000000002</v>
      </c>
      <c r="E147">
        <v>263.60000000000002</v>
      </c>
      <c r="F147">
        <v>412586</v>
      </c>
      <c r="G147">
        <v>261.52999999999997</v>
      </c>
      <c r="H147">
        <v>263.27</v>
      </c>
      <c r="I147">
        <v>261.92</v>
      </c>
      <c r="J147">
        <v>245</v>
      </c>
      <c r="K147">
        <v>412586</v>
      </c>
      <c r="L147">
        <v>497115.19</v>
      </c>
      <c r="M147">
        <v>588804.81000000006</v>
      </c>
      <c r="N147">
        <v>3.92</v>
      </c>
      <c r="O147">
        <v>4.99</v>
      </c>
      <c r="P147">
        <v>-2.14</v>
      </c>
      <c r="R147" s="1">
        <f t="shared" si="2"/>
        <v>1.897173211914679E-4</v>
      </c>
    </row>
    <row r="148" spans="1:18" x14ac:dyDescent="0.25">
      <c r="A148" t="s">
        <v>161</v>
      </c>
      <c r="B148">
        <v>261.25</v>
      </c>
      <c r="C148">
        <v>262.7</v>
      </c>
      <c r="D148">
        <v>259.45</v>
      </c>
      <c r="E148">
        <v>259.95</v>
      </c>
      <c r="F148">
        <v>347370</v>
      </c>
      <c r="G148">
        <v>260.97000000000003</v>
      </c>
      <c r="H148">
        <v>262.68</v>
      </c>
      <c r="I148">
        <v>262.10000000000002</v>
      </c>
      <c r="J148">
        <v>245.6</v>
      </c>
      <c r="K148">
        <v>347370</v>
      </c>
      <c r="L148">
        <v>455752</v>
      </c>
      <c r="M148">
        <v>532798.81000000006</v>
      </c>
      <c r="N148">
        <v>3.46</v>
      </c>
      <c r="O148">
        <v>4.68</v>
      </c>
      <c r="P148">
        <v>-2.4500000000000002</v>
      </c>
      <c r="R148" s="1">
        <f t="shared" si="2"/>
        <v>-1.3846737481031995E-2</v>
      </c>
    </row>
    <row r="149" spans="1:18" x14ac:dyDescent="0.25">
      <c r="A149" t="s">
        <v>162</v>
      </c>
      <c r="B149">
        <v>260.05</v>
      </c>
      <c r="C149">
        <v>261.7</v>
      </c>
      <c r="D149">
        <v>259.5</v>
      </c>
      <c r="E149">
        <v>261.64999999999998</v>
      </c>
      <c r="F149">
        <v>269332</v>
      </c>
      <c r="G149">
        <v>261.69</v>
      </c>
      <c r="H149">
        <v>262.14999999999998</v>
      </c>
      <c r="I149">
        <v>262.36</v>
      </c>
      <c r="J149">
        <v>246.17</v>
      </c>
      <c r="K149">
        <v>269332</v>
      </c>
      <c r="L149">
        <v>390126.41</v>
      </c>
      <c r="M149">
        <v>505222.41</v>
      </c>
      <c r="N149">
        <v>3.19</v>
      </c>
      <c r="O149">
        <v>4.38</v>
      </c>
      <c r="P149">
        <v>-2.38</v>
      </c>
      <c r="R149" s="1">
        <f t="shared" si="2"/>
        <v>6.5397191767647186E-3</v>
      </c>
    </row>
    <row r="150" spans="1:18" x14ac:dyDescent="0.25">
      <c r="A150" t="s">
        <v>163</v>
      </c>
      <c r="B150">
        <v>262.3</v>
      </c>
      <c r="C150">
        <v>263.2</v>
      </c>
      <c r="D150">
        <v>258.45</v>
      </c>
      <c r="E150">
        <v>258.60000000000002</v>
      </c>
      <c r="F150">
        <v>338392</v>
      </c>
      <c r="G150">
        <v>261.47000000000003</v>
      </c>
      <c r="H150">
        <v>261.58999999999997</v>
      </c>
      <c r="I150">
        <v>262.37</v>
      </c>
      <c r="J150">
        <v>246.67</v>
      </c>
      <c r="K150">
        <v>338392</v>
      </c>
      <c r="L150">
        <v>375601.59</v>
      </c>
      <c r="M150">
        <v>486836.81</v>
      </c>
      <c r="N150">
        <v>2.71</v>
      </c>
      <c r="O150">
        <v>4.05</v>
      </c>
      <c r="P150">
        <v>-2.68</v>
      </c>
      <c r="R150" s="1">
        <f t="shared" si="2"/>
        <v>-1.1656793426332714E-2</v>
      </c>
    </row>
    <row r="151" spans="1:18" x14ac:dyDescent="0.25">
      <c r="A151" t="s">
        <v>164</v>
      </c>
      <c r="B151">
        <v>256.25</v>
      </c>
      <c r="C151">
        <v>257.10000000000002</v>
      </c>
      <c r="D151">
        <v>255.3</v>
      </c>
      <c r="E151">
        <v>255.35</v>
      </c>
      <c r="F151">
        <v>392690</v>
      </c>
      <c r="G151">
        <v>259.83</v>
      </c>
      <c r="H151">
        <v>260.91000000000003</v>
      </c>
      <c r="I151">
        <v>262.05</v>
      </c>
      <c r="J151">
        <v>247.13</v>
      </c>
      <c r="K151">
        <v>392690</v>
      </c>
      <c r="L151">
        <v>352073.59</v>
      </c>
      <c r="M151">
        <v>471490.41</v>
      </c>
      <c r="N151">
        <v>2.0299999999999998</v>
      </c>
      <c r="O151">
        <v>3.64</v>
      </c>
      <c r="P151">
        <v>-3.22</v>
      </c>
      <c r="R151" s="1">
        <f t="shared" si="2"/>
        <v>-1.2567672080433211E-2</v>
      </c>
    </row>
    <row r="152" spans="1:18" x14ac:dyDescent="0.25">
      <c r="A152" t="s">
        <v>165</v>
      </c>
      <c r="B152">
        <v>256.64999999999998</v>
      </c>
      <c r="C152">
        <v>257.05</v>
      </c>
      <c r="D152">
        <v>255.95</v>
      </c>
      <c r="E152">
        <v>256.39999999999998</v>
      </c>
      <c r="F152">
        <v>167274</v>
      </c>
      <c r="G152">
        <v>258.39</v>
      </c>
      <c r="H152">
        <v>259.95999999999998</v>
      </c>
      <c r="I152">
        <v>261.77</v>
      </c>
      <c r="J152">
        <v>247.6</v>
      </c>
      <c r="K152">
        <v>167274</v>
      </c>
      <c r="L152">
        <v>303011.19</v>
      </c>
      <c r="M152">
        <v>400063.19</v>
      </c>
      <c r="N152">
        <v>1.57</v>
      </c>
      <c r="O152">
        <v>3.23</v>
      </c>
      <c r="P152">
        <v>-3.32</v>
      </c>
      <c r="R152" s="1">
        <f t="shared" si="2"/>
        <v>4.1120031329547014E-3</v>
      </c>
    </row>
    <row r="153" spans="1:18" x14ac:dyDescent="0.25">
      <c r="A153" t="s">
        <v>166</v>
      </c>
      <c r="B153">
        <v>256.35000000000002</v>
      </c>
      <c r="C153">
        <v>256.89999999999998</v>
      </c>
      <c r="D153">
        <v>254.35</v>
      </c>
      <c r="E153">
        <v>255.3</v>
      </c>
      <c r="F153">
        <v>154404</v>
      </c>
      <c r="G153">
        <v>257.45999999999998</v>
      </c>
      <c r="H153">
        <v>259.22000000000003</v>
      </c>
      <c r="I153">
        <v>261.56</v>
      </c>
      <c r="J153">
        <v>248.05</v>
      </c>
      <c r="K153">
        <v>154404</v>
      </c>
      <c r="L153">
        <v>264419.19</v>
      </c>
      <c r="M153">
        <v>360085.59</v>
      </c>
      <c r="N153">
        <v>1.1000000000000001</v>
      </c>
      <c r="O153">
        <v>2.8</v>
      </c>
      <c r="P153">
        <v>-3.41</v>
      </c>
      <c r="R153" s="1">
        <f t="shared" si="2"/>
        <v>-4.290171606864142E-3</v>
      </c>
    </row>
    <row r="154" spans="1:18" x14ac:dyDescent="0.25">
      <c r="A154" t="s">
        <v>167</v>
      </c>
      <c r="B154">
        <v>255.9</v>
      </c>
      <c r="C154">
        <v>256.8</v>
      </c>
      <c r="D154">
        <v>255.55</v>
      </c>
      <c r="E154">
        <v>256.05</v>
      </c>
      <c r="F154">
        <v>191866</v>
      </c>
      <c r="G154">
        <v>256.33999999999997</v>
      </c>
      <c r="H154">
        <v>259.01</v>
      </c>
      <c r="I154">
        <v>261.2</v>
      </c>
      <c r="J154">
        <v>248.52</v>
      </c>
      <c r="K154">
        <v>191866</v>
      </c>
      <c r="L154">
        <v>248924.79999999999</v>
      </c>
      <c r="M154">
        <v>319525.59000000003</v>
      </c>
      <c r="N154">
        <v>0.78</v>
      </c>
      <c r="O154">
        <v>2.4</v>
      </c>
      <c r="P154">
        <v>-3.24</v>
      </c>
      <c r="R154" s="1">
        <f t="shared" si="2"/>
        <v>2.9377203290246769E-3</v>
      </c>
    </row>
    <row r="155" spans="1:18" x14ac:dyDescent="0.25">
      <c r="A155" t="s">
        <v>168</v>
      </c>
      <c r="B155">
        <v>256.45</v>
      </c>
      <c r="C155">
        <v>260.05</v>
      </c>
      <c r="D155">
        <v>256.14999999999998</v>
      </c>
      <c r="E155">
        <v>258.89999999999998</v>
      </c>
      <c r="F155">
        <v>390508</v>
      </c>
      <c r="G155">
        <v>256.39999999999998</v>
      </c>
      <c r="H155">
        <v>258.94</v>
      </c>
      <c r="I155">
        <v>261.14999999999998</v>
      </c>
      <c r="J155">
        <v>249.03</v>
      </c>
      <c r="K155">
        <v>390508</v>
      </c>
      <c r="L155">
        <v>259348</v>
      </c>
      <c r="M155">
        <v>317474.81</v>
      </c>
      <c r="N155">
        <v>0.74</v>
      </c>
      <c r="O155">
        <v>2.0699999999999998</v>
      </c>
      <c r="P155">
        <v>-2.65</v>
      </c>
      <c r="R155" s="1">
        <f t="shared" si="2"/>
        <v>1.1130638547158624E-2</v>
      </c>
    </row>
    <row r="156" spans="1:18" x14ac:dyDescent="0.25">
      <c r="A156" t="s">
        <v>169</v>
      </c>
      <c r="B156">
        <v>258.2</v>
      </c>
      <c r="C156">
        <v>258.39999999999998</v>
      </c>
      <c r="D156">
        <v>255.65</v>
      </c>
      <c r="E156">
        <v>256.45</v>
      </c>
      <c r="F156">
        <v>285836</v>
      </c>
      <c r="G156">
        <v>256.62</v>
      </c>
      <c r="H156">
        <v>258.23</v>
      </c>
      <c r="I156">
        <v>260.85000000000002</v>
      </c>
      <c r="J156">
        <v>249.51</v>
      </c>
      <c r="K156">
        <v>285836</v>
      </c>
      <c r="L156">
        <v>237977.59</v>
      </c>
      <c r="M156">
        <v>295025.59000000003</v>
      </c>
      <c r="N156">
        <v>0.52</v>
      </c>
      <c r="O156">
        <v>1.76</v>
      </c>
      <c r="P156">
        <v>-2.48</v>
      </c>
      <c r="R156" s="1">
        <f t="shared" si="2"/>
        <v>-9.4631131711084924E-3</v>
      </c>
    </row>
    <row r="157" spans="1:18" x14ac:dyDescent="0.25">
      <c r="A157" t="s">
        <v>170</v>
      </c>
      <c r="B157">
        <v>257.85000000000002</v>
      </c>
      <c r="C157">
        <v>257.85000000000002</v>
      </c>
      <c r="D157">
        <v>256.39999999999998</v>
      </c>
      <c r="E157">
        <v>257.5</v>
      </c>
      <c r="F157">
        <v>242272</v>
      </c>
      <c r="G157">
        <v>256.83999999999997</v>
      </c>
      <c r="H157">
        <v>257.61</v>
      </c>
      <c r="I157">
        <v>260.44</v>
      </c>
      <c r="J157">
        <v>250.03</v>
      </c>
      <c r="K157">
        <v>242272</v>
      </c>
      <c r="L157">
        <v>252977.59</v>
      </c>
      <c r="M157">
        <v>277994.40999999997</v>
      </c>
      <c r="N157">
        <v>0.41</v>
      </c>
      <c r="O157">
        <v>1.49</v>
      </c>
      <c r="P157">
        <v>-2.15</v>
      </c>
      <c r="R157" s="1">
        <f t="shared" si="2"/>
        <v>4.0943653733671722E-3</v>
      </c>
    </row>
    <row r="158" spans="1:18" x14ac:dyDescent="0.25">
      <c r="A158" t="s">
        <v>171</v>
      </c>
      <c r="B158">
        <v>255.7</v>
      </c>
      <c r="C158">
        <v>256.64999999999998</v>
      </c>
      <c r="D158">
        <v>254.8</v>
      </c>
      <c r="E158">
        <v>256.35000000000002</v>
      </c>
      <c r="F158">
        <v>103156</v>
      </c>
      <c r="G158">
        <v>257.05</v>
      </c>
      <c r="H158">
        <v>257.26</v>
      </c>
      <c r="I158">
        <v>259.97000000000003</v>
      </c>
      <c r="J158">
        <v>250.5</v>
      </c>
      <c r="K158">
        <v>103156</v>
      </c>
      <c r="L158">
        <v>242727.2</v>
      </c>
      <c r="M158">
        <v>253573.2</v>
      </c>
      <c r="N158">
        <v>0.24</v>
      </c>
      <c r="O158">
        <v>1.24</v>
      </c>
      <c r="P158">
        <v>-2</v>
      </c>
      <c r="R158" s="1">
        <f t="shared" si="2"/>
        <v>-4.4660194174756399E-3</v>
      </c>
    </row>
    <row r="159" spans="1:18" x14ac:dyDescent="0.25">
      <c r="A159" t="s">
        <v>172</v>
      </c>
      <c r="B159">
        <v>257.60000000000002</v>
      </c>
      <c r="C159">
        <v>258</v>
      </c>
      <c r="D159">
        <v>256.5</v>
      </c>
      <c r="E159">
        <v>257.05</v>
      </c>
      <c r="F159">
        <v>202518</v>
      </c>
      <c r="G159">
        <v>257.25</v>
      </c>
      <c r="H159">
        <v>256.79000000000002</v>
      </c>
      <c r="I159">
        <v>259.47000000000003</v>
      </c>
      <c r="J159">
        <v>250.94</v>
      </c>
      <c r="K159">
        <v>202518</v>
      </c>
      <c r="L159">
        <v>244857.59</v>
      </c>
      <c r="M159">
        <v>246891.2</v>
      </c>
      <c r="N159">
        <v>0.15</v>
      </c>
      <c r="O159">
        <v>1.02</v>
      </c>
      <c r="P159">
        <v>-1.74</v>
      </c>
      <c r="R159" s="1">
        <f t="shared" si="2"/>
        <v>2.7306417007996434E-3</v>
      </c>
    </row>
    <row r="160" spans="1:18" x14ac:dyDescent="0.25">
      <c r="A160" t="s">
        <v>173</v>
      </c>
      <c r="B160">
        <v>255.65</v>
      </c>
      <c r="C160">
        <v>257.35000000000002</v>
      </c>
      <c r="D160">
        <v>255.35</v>
      </c>
      <c r="E160">
        <v>256.75</v>
      </c>
      <c r="F160">
        <v>236330</v>
      </c>
      <c r="G160">
        <v>256.82</v>
      </c>
      <c r="H160">
        <v>256.61</v>
      </c>
      <c r="I160">
        <v>259.10000000000002</v>
      </c>
      <c r="J160">
        <v>251.37</v>
      </c>
      <c r="K160">
        <v>236330</v>
      </c>
      <c r="L160">
        <v>214022.41</v>
      </c>
      <c r="M160">
        <v>236685.2</v>
      </c>
      <c r="N160">
        <v>0.06</v>
      </c>
      <c r="O160">
        <v>0.83</v>
      </c>
      <c r="P160">
        <v>-1.54</v>
      </c>
      <c r="R160" s="1">
        <f t="shared" si="2"/>
        <v>-1.1670881151527382E-3</v>
      </c>
    </row>
    <row r="161" spans="1:18" x14ac:dyDescent="0.25">
      <c r="A161" t="s">
        <v>174</v>
      </c>
      <c r="B161">
        <v>258.64999999999998</v>
      </c>
      <c r="C161">
        <v>259.64999999999998</v>
      </c>
      <c r="D161">
        <v>258</v>
      </c>
      <c r="E161">
        <v>258.35000000000002</v>
      </c>
      <c r="F161">
        <v>271152</v>
      </c>
      <c r="G161">
        <v>257.2</v>
      </c>
      <c r="H161">
        <v>256.91000000000003</v>
      </c>
      <c r="I161">
        <v>258.91000000000003</v>
      </c>
      <c r="J161">
        <v>251.73</v>
      </c>
      <c r="K161">
        <v>271152</v>
      </c>
      <c r="L161">
        <v>211085.59</v>
      </c>
      <c r="M161">
        <v>224531.59</v>
      </c>
      <c r="N161">
        <v>0.11</v>
      </c>
      <c r="O161">
        <v>0.69</v>
      </c>
      <c r="P161">
        <v>-1.1399999999999999</v>
      </c>
      <c r="R161" s="1">
        <f t="shared" si="2"/>
        <v>6.2317429406037886E-3</v>
      </c>
    </row>
    <row r="162" spans="1:18" x14ac:dyDescent="0.25">
      <c r="A162" t="s">
        <v>175</v>
      </c>
      <c r="B162">
        <v>257.89999999999998</v>
      </c>
      <c r="C162">
        <v>261.39999999999998</v>
      </c>
      <c r="D162">
        <v>257.75</v>
      </c>
      <c r="E162">
        <v>260.89999999999998</v>
      </c>
      <c r="F162">
        <v>259440</v>
      </c>
      <c r="G162">
        <v>257.88</v>
      </c>
      <c r="H162">
        <v>257.36</v>
      </c>
      <c r="I162">
        <v>258.66000000000003</v>
      </c>
      <c r="J162">
        <v>252.13</v>
      </c>
      <c r="K162">
        <v>259440</v>
      </c>
      <c r="L162">
        <v>214519.2</v>
      </c>
      <c r="M162">
        <v>233748.41</v>
      </c>
      <c r="N162">
        <v>0.36</v>
      </c>
      <c r="O162">
        <v>0.62</v>
      </c>
      <c r="P162">
        <v>-0.52</v>
      </c>
      <c r="R162" s="1">
        <f t="shared" si="2"/>
        <v>9.8703309463903793E-3</v>
      </c>
    </row>
    <row r="163" spans="1:18" x14ac:dyDescent="0.25">
      <c r="A163" t="s">
        <v>176</v>
      </c>
      <c r="B163">
        <v>261.25</v>
      </c>
      <c r="C163">
        <v>262.35000000000002</v>
      </c>
      <c r="D163">
        <v>260.75</v>
      </c>
      <c r="E163">
        <v>262.14999999999998</v>
      </c>
      <c r="F163">
        <v>203894</v>
      </c>
      <c r="G163">
        <v>259.04000000000002</v>
      </c>
      <c r="H163">
        <v>258.04000000000002</v>
      </c>
      <c r="I163">
        <v>258.63</v>
      </c>
      <c r="J163">
        <v>252.54</v>
      </c>
      <c r="K163">
        <v>203894</v>
      </c>
      <c r="L163">
        <v>234666.41</v>
      </c>
      <c r="M163">
        <v>238696.8</v>
      </c>
      <c r="N163">
        <v>0.65</v>
      </c>
      <c r="O163">
        <v>0.63</v>
      </c>
      <c r="P163">
        <v>0.04</v>
      </c>
      <c r="R163" s="1">
        <f t="shared" si="2"/>
        <v>4.791107704101189E-3</v>
      </c>
    </row>
    <row r="164" spans="1:18" x14ac:dyDescent="0.25">
      <c r="A164" t="s">
        <v>177</v>
      </c>
      <c r="B164">
        <v>262.3</v>
      </c>
      <c r="C164">
        <v>262.95</v>
      </c>
      <c r="D164">
        <v>260.35000000000002</v>
      </c>
      <c r="E164">
        <v>260.75</v>
      </c>
      <c r="F164">
        <v>294120</v>
      </c>
      <c r="G164">
        <v>259.77999999999997</v>
      </c>
      <c r="H164">
        <v>258.52</v>
      </c>
      <c r="I164">
        <v>258.77</v>
      </c>
      <c r="J164">
        <v>252.98</v>
      </c>
      <c r="K164">
        <v>294120</v>
      </c>
      <c r="L164">
        <v>252987.2</v>
      </c>
      <c r="M164">
        <v>248922.41</v>
      </c>
      <c r="N164">
        <v>0.75</v>
      </c>
      <c r="O164">
        <v>0.65</v>
      </c>
      <c r="P164">
        <v>0.2</v>
      </c>
      <c r="R164" s="1">
        <f t="shared" si="2"/>
        <v>-5.3404539385846937E-3</v>
      </c>
    </row>
    <row r="165" spans="1:18" x14ac:dyDescent="0.25">
      <c r="A165" t="s">
        <v>178</v>
      </c>
      <c r="B165">
        <v>260.8</v>
      </c>
      <c r="C165">
        <v>261.35000000000002</v>
      </c>
      <c r="D165">
        <v>257.35000000000002</v>
      </c>
      <c r="E165">
        <v>258.14999999999998</v>
      </c>
      <c r="F165">
        <v>296438</v>
      </c>
      <c r="G165">
        <v>260.06</v>
      </c>
      <c r="H165">
        <v>258.44</v>
      </c>
      <c r="I165">
        <v>258.69</v>
      </c>
      <c r="J165">
        <v>253.41</v>
      </c>
      <c r="K165">
        <v>296438</v>
      </c>
      <c r="L165">
        <v>265008.81</v>
      </c>
      <c r="M165">
        <v>239515.59</v>
      </c>
      <c r="N165">
        <v>0.62</v>
      </c>
      <c r="O165">
        <v>0.64</v>
      </c>
      <c r="P165">
        <v>-0.05</v>
      </c>
      <c r="R165" s="1">
        <f t="shared" si="2"/>
        <v>-9.9712368168744878E-3</v>
      </c>
    </row>
    <row r="166" spans="1:18" x14ac:dyDescent="0.25">
      <c r="A166" t="s">
        <v>179</v>
      </c>
      <c r="B166">
        <v>258.14999999999998</v>
      </c>
      <c r="C166">
        <v>258.55</v>
      </c>
      <c r="D166">
        <v>256.39999999999998</v>
      </c>
      <c r="E166">
        <v>257.55</v>
      </c>
      <c r="F166">
        <v>254840</v>
      </c>
      <c r="G166">
        <v>259.89999999999998</v>
      </c>
      <c r="H166">
        <v>258.55</v>
      </c>
      <c r="I166">
        <v>258.39</v>
      </c>
      <c r="J166">
        <v>253.8</v>
      </c>
      <c r="K166">
        <v>254840</v>
      </c>
      <c r="L166">
        <v>261746.41</v>
      </c>
      <c r="M166">
        <v>236416</v>
      </c>
      <c r="N166">
        <v>0.46</v>
      </c>
      <c r="O166">
        <v>0.61</v>
      </c>
      <c r="P166">
        <v>-0.28999999999999998</v>
      </c>
      <c r="R166" s="1">
        <f t="shared" si="2"/>
        <v>-2.3242300987796473E-3</v>
      </c>
    </row>
    <row r="167" spans="1:18" x14ac:dyDescent="0.25">
      <c r="A167" t="s">
        <v>180</v>
      </c>
      <c r="B167">
        <v>257.75</v>
      </c>
      <c r="C167">
        <v>259.10000000000002</v>
      </c>
      <c r="D167">
        <v>256.55</v>
      </c>
      <c r="E167">
        <v>257.75</v>
      </c>
      <c r="F167">
        <v>235446</v>
      </c>
      <c r="G167">
        <v>259.27</v>
      </c>
      <c r="H167">
        <v>258.58</v>
      </c>
      <c r="I167">
        <v>258.08999999999997</v>
      </c>
      <c r="J167">
        <v>254.22</v>
      </c>
      <c r="K167">
        <v>235446</v>
      </c>
      <c r="L167">
        <v>256948</v>
      </c>
      <c r="M167">
        <v>235733.59</v>
      </c>
      <c r="N167">
        <v>0.35</v>
      </c>
      <c r="O167">
        <v>0.56000000000000005</v>
      </c>
      <c r="P167">
        <v>-0.42</v>
      </c>
      <c r="R167" s="1">
        <f t="shared" si="2"/>
        <v>7.7654824305955594E-4</v>
      </c>
    </row>
    <row r="168" spans="1:18" x14ac:dyDescent="0.25">
      <c r="A168" t="s">
        <v>181</v>
      </c>
      <c r="B168">
        <v>259</v>
      </c>
      <c r="C168">
        <v>260.39999999999998</v>
      </c>
      <c r="D168">
        <v>256.95</v>
      </c>
      <c r="E168">
        <v>260.25</v>
      </c>
      <c r="F168">
        <v>263282</v>
      </c>
      <c r="G168">
        <v>258.89</v>
      </c>
      <c r="H168">
        <v>258.95999999999998</v>
      </c>
      <c r="I168">
        <v>258.11</v>
      </c>
      <c r="J168">
        <v>254.67</v>
      </c>
      <c r="K168">
        <v>263282</v>
      </c>
      <c r="L168">
        <v>268825.59000000003</v>
      </c>
      <c r="M168">
        <v>251746</v>
      </c>
      <c r="N168">
        <v>0.45</v>
      </c>
      <c r="O168">
        <v>0.53</v>
      </c>
      <c r="P168">
        <v>-0.16</v>
      </c>
      <c r="R168" s="1">
        <f t="shared" si="2"/>
        <v>9.6993210475266739E-3</v>
      </c>
    </row>
    <row r="169" spans="1:18" x14ac:dyDescent="0.25">
      <c r="A169" t="s">
        <v>182</v>
      </c>
      <c r="B169">
        <v>261.45</v>
      </c>
      <c r="C169">
        <v>262.85000000000002</v>
      </c>
      <c r="D169">
        <v>260.05</v>
      </c>
      <c r="E169">
        <v>261</v>
      </c>
      <c r="F169">
        <v>358730</v>
      </c>
      <c r="G169">
        <v>258.94</v>
      </c>
      <c r="H169">
        <v>259.36</v>
      </c>
      <c r="I169">
        <v>258.08</v>
      </c>
      <c r="J169">
        <v>255.13</v>
      </c>
      <c r="K169">
        <v>358730</v>
      </c>
      <c r="L169">
        <v>281747.19</v>
      </c>
      <c r="M169">
        <v>267367.19</v>
      </c>
      <c r="N169">
        <v>0.59</v>
      </c>
      <c r="O169">
        <v>0.55000000000000004</v>
      </c>
      <c r="P169">
        <v>0.09</v>
      </c>
      <c r="R169" s="1">
        <f t="shared" si="2"/>
        <v>2.881844380403458E-3</v>
      </c>
    </row>
    <row r="170" spans="1:18" x14ac:dyDescent="0.25">
      <c r="A170" t="s">
        <v>183</v>
      </c>
      <c r="B170">
        <v>261.45</v>
      </c>
      <c r="C170">
        <v>264.60000000000002</v>
      </c>
      <c r="D170">
        <v>260.45</v>
      </c>
      <c r="E170">
        <v>264.45</v>
      </c>
      <c r="F170">
        <v>401780</v>
      </c>
      <c r="G170">
        <v>260.2</v>
      </c>
      <c r="H170">
        <v>260.13</v>
      </c>
      <c r="I170">
        <v>258.37</v>
      </c>
      <c r="J170">
        <v>255.64</v>
      </c>
      <c r="K170">
        <v>401780</v>
      </c>
      <c r="L170">
        <v>302816</v>
      </c>
      <c r="M170">
        <v>283912.40999999997</v>
      </c>
      <c r="N170">
        <v>0.97</v>
      </c>
      <c r="O170">
        <v>0.63</v>
      </c>
      <c r="P170">
        <v>0.67</v>
      </c>
      <c r="R170" s="1">
        <f t="shared" si="2"/>
        <v>1.3218390804597658E-2</v>
      </c>
    </row>
    <row r="171" spans="1:18" x14ac:dyDescent="0.25">
      <c r="A171" t="s">
        <v>184</v>
      </c>
      <c r="B171">
        <v>266.5</v>
      </c>
      <c r="C171">
        <v>266.95</v>
      </c>
      <c r="D171">
        <v>260.39999999999998</v>
      </c>
      <c r="E171">
        <v>261.05</v>
      </c>
      <c r="F171">
        <v>462776</v>
      </c>
      <c r="G171">
        <v>260.89999999999998</v>
      </c>
      <c r="H171">
        <v>260.39999999999998</v>
      </c>
      <c r="I171">
        <v>258.66000000000003</v>
      </c>
      <c r="J171">
        <v>256.06</v>
      </c>
      <c r="K171">
        <v>462776</v>
      </c>
      <c r="L171">
        <v>344403.19</v>
      </c>
      <c r="M171">
        <v>303074.81</v>
      </c>
      <c r="N171">
        <v>0.98</v>
      </c>
      <c r="O171">
        <v>0.7</v>
      </c>
      <c r="P171">
        <v>0.56000000000000005</v>
      </c>
      <c r="R171" s="1">
        <f t="shared" si="2"/>
        <v>-1.2856872754773974E-2</v>
      </c>
    </row>
    <row r="172" spans="1:18" x14ac:dyDescent="0.25">
      <c r="A172" t="s">
        <v>185</v>
      </c>
      <c r="B172">
        <v>261.35000000000002</v>
      </c>
      <c r="C172">
        <v>261.75</v>
      </c>
      <c r="D172">
        <v>257.3</v>
      </c>
      <c r="E172">
        <v>259.14999999999998</v>
      </c>
      <c r="F172">
        <v>424466</v>
      </c>
      <c r="G172">
        <v>261.18</v>
      </c>
      <c r="H172">
        <v>260.23</v>
      </c>
      <c r="I172">
        <v>258.79000000000002</v>
      </c>
      <c r="J172">
        <v>256.45</v>
      </c>
      <c r="K172">
        <v>424466</v>
      </c>
      <c r="L172">
        <v>382206.41</v>
      </c>
      <c r="M172">
        <v>319577.19</v>
      </c>
      <c r="N172">
        <v>0.83</v>
      </c>
      <c r="O172">
        <v>0.73</v>
      </c>
      <c r="P172">
        <v>0.2</v>
      </c>
      <c r="R172" s="1">
        <f t="shared" si="2"/>
        <v>-7.278299176403118E-3</v>
      </c>
    </row>
    <row r="173" spans="1:18" x14ac:dyDescent="0.25">
      <c r="A173" t="s">
        <v>186</v>
      </c>
      <c r="B173">
        <v>259.39999999999998</v>
      </c>
      <c r="C173">
        <v>260.55</v>
      </c>
      <c r="D173">
        <v>258.7</v>
      </c>
      <c r="E173">
        <v>258.7</v>
      </c>
      <c r="F173">
        <v>208380</v>
      </c>
      <c r="G173">
        <v>260.87</v>
      </c>
      <c r="H173">
        <v>259.88</v>
      </c>
      <c r="I173">
        <v>258.95999999999998</v>
      </c>
      <c r="J173">
        <v>256.83</v>
      </c>
      <c r="K173">
        <v>208380</v>
      </c>
      <c r="L173">
        <v>371226.41</v>
      </c>
      <c r="M173">
        <v>320026</v>
      </c>
      <c r="N173">
        <v>0.66</v>
      </c>
      <c r="O173">
        <v>0.71</v>
      </c>
      <c r="P173">
        <v>-0.1</v>
      </c>
      <c r="R173" s="1">
        <f t="shared" si="2"/>
        <v>-1.7364460737024452E-3</v>
      </c>
    </row>
    <row r="174" spans="1:18" x14ac:dyDescent="0.25">
      <c r="A174" t="s">
        <v>187</v>
      </c>
      <c r="B174">
        <v>259.10000000000002</v>
      </c>
      <c r="C174">
        <v>262.14999999999998</v>
      </c>
      <c r="D174">
        <v>258.89999999999998</v>
      </c>
      <c r="E174">
        <v>262.05</v>
      </c>
      <c r="F174">
        <v>311418</v>
      </c>
      <c r="G174">
        <v>261.08</v>
      </c>
      <c r="H174">
        <v>260.01</v>
      </c>
      <c r="I174">
        <v>259.26</v>
      </c>
      <c r="J174">
        <v>257.22000000000003</v>
      </c>
      <c r="K174">
        <v>311418</v>
      </c>
      <c r="L174">
        <v>361764.81</v>
      </c>
      <c r="M174">
        <v>321756</v>
      </c>
      <c r="N174">
        <v>0.79</v>
      </c>
      <c r="O174">
        <v>0.73</v>
      </c>
      <c r="P174">
        <v>0.13</v>
      </c>
      <c r="R174" s="1">
        <f t="shared" si="2"/>
        <v>1.294936219559344E-2</v>
      </c>
    </row>
    <row r="175" spans="1:18" x14ac:dyDescent="0.25">
      <c r="A175" t="s">
        <v>188</v>
      </c>
      <c r="B175">
        <v>262.60000000000002</v>
      </c>
      <c r="C175">
        <v>263.8</v>
      </c>
      <c r="D175">
        <v>260.10000000000002</v>
      </c>
      <c r="E175">
        <v>263.25</v>
      </c>
      <c r="F175">
        <v>443352</v>
      </c>
      <c r="G175">
        <v>260.83999999999997</v>
      </c>
      <c r="H175">
        <v>260.52</v>
      </c>
      <c r="I175">
        <v>259.48</v>
      </c>
      <c r="J175">
        <v>257.62</v>
      </c>
      <c r="K175">
        <v>443352</v>
      </c>
      <c r="L175">
        <v>370078.41</v>
      </c>
      <c r="M175">
        <v>336447.19</v>
      </c>
      <c r="N175">
        <v>0.98</v>
      </c>
      <c r="O175">
        <v>0.78</v>
      </c>
      <c r="P175">
        <v>0.4</v>
      </c>
      <c r="R175" s="1">
        <f t="shared" si="2"/>
        <v>4.5792787635946901E-3</v>
      </c>
    </row>
    <row r="176" spans="1:18" x14ac:dyDescent="0.25">
      <c r="A176" t="s">
        <v>189</v>
      </c>
      <c r="B176">
        <v>263.5</v>
      </c>
      <c r="C176">
        <v>268.89999999999998</v>
      </c>
      <c r="D176">
        <v>262.7</v>
      </c>
      <c r="E176">
        <v>267.55</v>
      </c>
      <c r="F176">
        <v>490402</v>
      </c>
      <c r="G176">
        <v>262.14</v>
      </c>
      <c r="H176">
        <v>261.52</v>
      </c>
      <c r="I176">
        <v>260.02999999999997</v>
      </c>
      <c r="J176">
        <v>258.10000000000002</v>
      </c>
      <c r="K176">
        <v>490402</v>
      </c>
      <c r="L176">
        <v>375603.19</v>
      </c>
      <c r="M176">
        <v>360003.19</v>
      </c>
      <c r="N176">
        <v>1.46</v>
      </c>
      <c r="O176">
        <v>0.92</v>
      </c>
      <c r="P176">
        <v>1.0900000000000001</v>
      </c>
      <c r="R176" s="1">
        <f t="shared" si="2"/>
        <v>1.6334283000949711E-2</v>
      </c>
    </row>
    <row r="177" spans="1:18" x14ac:dyDescent="0.25">
      <c r="A177" t="s">
        <v>190</v>
      </c>
      <c r="B177">
        <v>269.10000000000002</v>
      </c>
      <c r="C177">
        <v>272.89999999999998</v>
      </c>
      <c r="D177">
        <v>269.10000000000002</v>
      </c>
      <c r="E177">
        <v>272.85000000000002</v>
      </c>
      <c r="F177">
        <v>244096</v>
      </c>
      <c r="G177">
        <v>264.88</v>
      </c>
      <c r="H177">
        <v>263.02999999999997</v>
      </c>
      <c r="I177">
        <v>260.8</v>
      </c>
      <c r="J177">
        <v>258.67</v>
      </c>
      <c r="K177">
        <v>244096</v>
      </c>
      <c r="L177">
        <v>339529.59</v>
      </c>
      <c r="M177">
        <v>360868</v>
      </c>
      <c r="N177">
        <v>2.2400000000000002</v>
      </c>
      <c r="O177">
        <v>1.18</v>
      </c>
      <c r="P177">
        <v>2.12</v>
      </c>
      <c r="R177" s="1">
        <f t="shared" si="2"/>
        <v>1.9809381424032931E-2</v>
      </c>
    </row>
    <row r="178" spans="1:18" x14ac:dyDescent="0.25">
      <c r="A178" t="s">
        <v>191</v>
      </c>
      <c r="B178">
        <v>272.05</v>
      </c>
      <c r="C178">
        <v>272.55</v>
      </c>
      <c r="D178">
        <v>269.35000000000002</v>
      </c>
      <c r="E178">
        <v>269.75</v>
      </c>
      <c r="F178">
        <v>352922</v>
      </c>
      <c r="G178">
        <v>267.08999999999997</v>
      </c>
      <c r="H178">
        <v>263.98</v>
      </c>
      <c r="I178">
        <v>261.47000000000003</v>
      </c>
      <c r="J178">
        <v>259.17</v>
      </c>
      <c r="K178">
        <v>352922</v>
      </c>
      <c r="L178">
        <v>368437.59</v>
      </c>
      <c r="M178">
        <v>369832</v>
      </c>
      <c r="N178">
        <v>2.58</v>
      </c>
      <c r="O178">
        <v>1.46</v>
      </c>
      <c r="P178">
        <v>2.2400000000000002</v>
      </c>
      <c r="R178" s="1">
        <f t="shared" si="2"/>
        <v>-1.1361553967381427E-2</v>
      </c>
    </row>
    <row r="179" spans="1:18" x14ac:dyDescent="0.25">
      <c r="A179" t="s">
        <v>192</v>
      </c>
      <c r="B179">
        <v>270.8</v>
      </c>
      <c r="C179">
        <v>271.75</v>
      </c>
      <c r="D179">
        <v>268.45</v>
      </c>
      <c r="E179">
        <v>269.45</v>
      </c>
      <c r="F179">
        <v>316594</v>
      </c>
      <c r="G179">
        <v>268.57</v>
      </c>
      <c r="H179">
        <v>264.83</v>
      </c>
      <c r="I179">
        <v>262.08999999999997</v>
      </c>
      <c r="J179">
        <v>259.64999999999998</v>
      </c>
      <c r="K179">
        <v>316594</v>
      </c>
      <c r="L179">
        <v>369472.81</v>
      </c>
      <c r="M179">
        <v>365618.81</v>
      </c>
      <c r="N179">
        <v>2.8</v>
      </c>
      <c r="O179">
        <v>1.73</v>
      </c>
      <c r="P179">
        <v>2.14</v>
      </c>
      <c r="R179" s="1">
        <f t="shared" si="2"/>
        <v>-1.112140871177058E-3</v>
      </c>
    </row>
    <row r="180" spans="1:18" x14ac:dyDescent="0.25">
      <c r="A180" t="s">
        <v>193</v>
      </c>
      <c r="B180">
        <v>270.89999999999998</v>
      </c>
      <c r="C180">
        <v>271.14999999999998</v>
      </c>
      <c r="D180">
        <v>267</v>
      </c>
      <c r="E180">
        <v>269.95</v>
      </c>
      <c r="F180">
        <v>369440</v>
      </c>
      <c r="G180">
        <v>269.91000000000003</v>
      </c>
      <c r="H180">
        <v>265.38</v>
      </c>
      <c r="I180">
        <v>262.75</v>
      </c>
      <c r="J180">
        <v>260.12</v>
      </c>
      <c r="K180">
        <v>369440</v>
      </c>
      <c r="L180">
        <v>354690.41</v>
      </c>
      <c r="M180">
        <v>362384.41</v>
      </c>
      <c r="N180">
        <v>2.97</v>
      </c>
      <c r="O180">
        <v>1.98</v>
      </c>
      <c r="P180">
        <v>1.99</v>
      </c>
      <c r="R180" s="1">
        <f t="shared" si="2"/>
        <v>1.8556318426424198E-3</v>
      </c>
    </row>
    <row r="181" spans="1:18" x14ac:dyDescent="0.25">
      <c r="A181" t="s">
        <v>194</v>
      </c>
      <c r="B181">
        <v>271.64999999999998</v>
      </c>
      <c r="C181">
        <v>272.55</v>
      </c>
      <c r="D181">
        <v>269.05</v>
      </c>
      <c r="E181">
        <v>269.45</v>
      </c>
      <c r="F181">
        <v>477928</v>
      </c>
      <c r="G181">
        <v>270.29000000000002</v>
      </c>
      <c r="H181">
        <v>266.20999999999998</v>
      </c>
      <c r="I181">
        <v>263.31</v>
      </c>
      <c r="J181">
        <v>260.55</v>
      </c>
      <c r="K181">
        <v>477928</v>
      </c>
      <c r="L181">
        <v>352196</v>
      </c>
      <c r="M181">
        <v>363899.59</v>
      </c>
      <c r="N181">
        <v>3.03</v>
      </c>
      <c r="O181">
        <v>2.19</v>
      </c>
      <c r="P181">
        <v>1.69</v>
      </c>
      <c r="R181" s="1">
        <f t="shared" si="2"/>
        <v>-1.8521948508983146E-3</v>
      </c>
    </row>
    <row r="182" spans="1:18" x14ac:dyDescent="0.25">
      <c r="A182" t="s">
        <v>195</v>
      </c>
      <c r="B182">
        <v>268.14999999999998</v>
      </c>
      <c r="C182">
        <v>268.25</v>
      </c>
      <c r="D182">
        <v>265.7</v>
      </c>
      <c r="E182">
        <v>267.10000000000002</v>
      </c>
      <c r="F182">
        <v>339328</v>
      </c>
      <c r="G182">
        <v>269.14</v>
      </c>
      <c r="H182">
        <v>267.01</v>
      </c>
      <c r="I182">
        <v>263.62</v>
      </c>
      <c r="J182">
        <v>260.89999999999998</v>
      </c>
      <c r="K182">
        <v>339328</v>
      </c>
      <c r="L182">
        <v>371242.41</v>
      </c>
      <c r="M182">
        <v>355386</v>
      </c>
      <c r="N182">
        <v>2.86</v>
      </c>
      <c r="O182">
        <v>2.3199999999999998</v>
      </c>
      <c r="P182">
        <v>1.08</v>
      </c>
      <c r="R182" s="1">
        <f t="shared" si="2"/>
        <v>-8.7214696604192461E-3</v>
      </c>
    </row>
    <row r="183" spans="1:18" x14ac:dyDescent="0.25">
      <c r="A183" t="s">
        <v>196</v>
      </c>
      <c r="B183">
        <v>266.5</v>
      </c>
      <c r="C183">
        <v>269</v>
      </c>
      <c r="D183">
        <v>264.89999999999998</v>
      </c>
      <c r="E183">
        <v>268.5</v>
      </c>
      <c r="F183">
        <v>300276</v>
      </c>
      <c r="G183">
        <v>268.89</v>
      </c>
      <c r="H183">
        <v>267.99</v>
      </c>
      <c r="I183">
        <v>263.93</v>
      </c>
      <c r="J183">
        <v>261.10000000000002</v>
      </c>
      <c r="K183">
        <v>300276</v>
      </c>
      <c r="L183">
        <v>360713.59</v>
      </c>
      <c r="M183">
        <v>364575.59</v>
      </c>
      <c r="N183">
        <v>2.81</v>
      </c>
      <c r="O183">
        <v>2.42</v>
      </c>
      <c r="P183">
        <v>0.77</v>
      </c>
      <c r="R183" s="1">
        <f t="shared" si="2"/>
        <v>5.241482590789881E-3</v>
      </c>
    </row>
    <row r="184" spans="1:18" x14ac:dyDescent="0.25">
      <c r="A184" t="s">
        <v>197</v>
      </c>
      <c r="B184">
        <v>268.85000000000002</v>
      </c>
      <c r="C184">
        <v>269.39999999999998</v>
      </c>
      <c r="D184">
        <v>267.25</v>
      </c>
      <c r="E184">
        <v>267.7</v>
      </c>
      <c r="F184">
        <v>235706</v>
      </c>
      <c r="G184">
        <v>268.54000000000002</v>
      </c>
      <c r="H184">
        <v>268.56</v>
      </c>
      <c r="I184">
        <v>264.27999999999997</v>
      </c>
      <c r="J184">
        <v>261.35000000000002</v>
      </c>
      <c r="K184">
        <v>235706</v>
      </c>
      <c r="L184">
        <v>344535.19</v>
      </c>
      <c r="M184">
        <v>357004</v>
      </c>
      <c r="N184">
        <v>2.67</v>
      </c>
      <c r="O184">
        <v>2.4700000000000002</v>
      </c>
      <c r="P184">
        <v>0.39</v>
      </c>
      <c r="R184" s="1">
        <f t="shared" si="2"/>
        <v>-2.9795158286778822E-3</v>
      </c>
    </row>
    <row r="185" spans="1:18" x14ac:dyDescent="0.25">
      <c r="A185" t="s">
        <v>198</v>
      </c>
      <c r="B185">
        <v>268.10000000000002</v>
      </c>
      <c r="C185">
        <v>270.2</v>
      </c>
      <c r="D185">
        <v>266.89999999999998</v>
      </c>
      <c r="E185">
        <v>269.60000000000002</v>
      </c>
      <c r="F185">
        <v>362240</v>
      </c>
      <c r="G185">
        <v>268.47000000000003</v>
      </c>
      <c r="H185">
        <v>269.19</v>
      </c>
      <c r="I185">
        <v>264.86</v>
      </c>
      <c r="J185">
        <v>261.58999999999997</v>
      </c>
      <c r="K185">
        <v>362240</v>
      </c>
      <c r="L185">
        <v>343095.19</v>
      </c>
      <c r="M185">
        <v>348892.81</v>
      </c>
      <c r="N185">
        <v>2.68</v>
      </c>
      <c r="O185">
        <v>2.5099999999999998</v>
      </c>
      <c r="P185">
        <v>0.33</v>
      </c>
      <c r="R185" s="1">
        <f t="shared" si="2"/>
        <v>7.0974971983564965E-3</v>
      </c>
    </row>
    <row r="186" spans="1:18" x14ac:dyDescent="0.25">
      <c r="A186" t="s">
        <v>199</v>
      </c>
      <c r="B186">
        <v>268.05</v>
      </c>
      <c r="C186">
        <v>271.95</v>
      </c>
      <c r="D186">
        <v>267.39999999999998</v>
      </c>
      <c r="E186">
        <v>271.60000000000002</v>
      </c>
      <c r="F186">
        <v>338372</v>
      </c>
      <c r="G186">
        <v>268.89999999999998</v>
      </c>
      <c r="H186">
        <v>269.58999999999997</v>
      </c>
      <c r="I186">
        <v>265.56</v>
      </c>
      <c r="J186">
        <v>261.86</v>
      </c>
      <c r="K186">
        <v>338372</v>
      </c>
      <c r="L186">
        <v>315184.81</v>
      </c>
      <c r="M186">
        <v>333690.40999999997</v>
      </c>
      <c r="N186">
        <v>2.82</v>
      </c>
      <c r="O186">
        <v>2.57</v>
      </c>
      <c r="P186">
        <v>0.49</v>
      </c>
      <c r="R186" s="1">
        <f t="shared" si="2"/>
        <v>7.418397626112759E-3</v>
      </c>
    </row>
    <row r="187" spans="1:18" x14ac:dyDescent="0.25">
      <c r="A187" t="s">
        <v>200</v>
      </c>
      <c r="B187">
        <v>272.39999999999998</v>
      </c>
      <c r="C187">
        <v>272.8</v>
      </c>
      <c r="D187">
        <v>268.85000000000002</v>
      </c>
      <c r="E187">
        <v>269.75</v>
      </c>
      <c r="F187">
        <v>314904</v>
      </c>
      <c r="G187">
        <v>269.43</v>
      </c>
      <c r="H187">
        <v>269.27999999999997</v>
      </c>
      <c r="I187">
        <v>266.16000000000003</v>
      </c>
      <c r="J187">
        <v>262.06</v>
      </c>
      <c r="K187">
        <v>314904</v>
      </c>
      <c r="L187">
        <v>310300</v>
      </c>
      <c r="M187">
        <v>340771.19</v>
      </c>
      <c r="N187">
        <v>2.74</v>
      </c>
      <c r="O187">
        <v>2.61</v>
      </c>
      <c r="P187">
        <v>0.28000000000000003</v>
      </c>
      <c r="R187" s="1">
        <f t="shared" si="2"/>
        <v>-6.8114874815906577E-3</v>
      </c>
    </row>
    <row r="188" spans="1:18" x14ac:dyDescent="0.25">
      <c r="A188" t="s">
        <v>201</v>
      </c>
      <c r="B188">
        <v>269.39999999999998</v>
      </c>
      <c r="C188">
        <v>271.2</v>
      </c>
      <c r="D188">
        <v>269.14999999999998</v>
      </c>
      <c r="E188">
        <v>269.85000000000002</v>
      </c>
      <c r="F188">
        <v>260102</v>
      </c>
      <c r="G188">
        <v>269.7</v>
      </c>
      <c r="H188">
        <v>269.29000000000002</v>
      </c>
      <c r="I188">
        <v>266.64</v>
      </c>
      <c r="J188">
        <v>262.27999999999997</v>
      </c>
      <c r="K188">
        <v>260102</v>
      </c>
      <c r="L188">
        <v>302264.81</v>
      </c>
      <c r="M188">
        <v>331489.19</v>
      </c>
      <c r="N188">
        <v>2.67</v>
      </c>
      <c r="O188">
        <v>2.62</v>
      </c>
      <c r="P188">
        <v>0.09</v>
      </c>
      <c r="R188" s="1">
        <f t="shared" si="2"/>
        <v>3.7071362372575621E-4</v>
      </c>
    </row>
    <row r="189" spans="1:18" x14ac:dyDescent="0.25">
      <c r="A189" t="s">
        <v>202</v>
      </c>
      <c r="B189">
        <v>269.5</v>
      </c>
      <c r="C189">
        <v>270.85000000000002</v>
      </c>
      <c r="D189">
        <v>265.64999999999998</v>
      </c>
      <c r="E189">
        <v>265.7</v>
      </c>
      <c r="F189">
        <v>399960</v>
      </c>
      <c r="G189">
        <v>269.3</v>
      </c>
      <c r="H189">
        <v>268.92</v>
      </c>
      <c r="I189">
        <v>266.87</v>
      </c>
      <c r="J189">
        <v>262.44</v>
      </c>
      <c r="K189">
        <v>399960</v>
      </c>
      <c r="L189">
        <v>335116</v>
      </c>
      <c r="M189">
        <v>339825.59</v>
      </c>
      <c r="N189">
        <v>2.2400000000000002</v>
      </c>
      <c r="O189">
        <v>2.54</v>
      </c>
      <c r="P189">
        <v>-0.6</v>
      </c>
      <c r="R189" s="1">
        <f t="shared" si="2"/>
        <v>-1.5378914211599162E-2</v>
      </c>
    </row>
    <row r="190" spans="1:18" x14ac:dyDescent="0.25">
      <c r="A190" t="s">
        <v>203</v>
      </c>
      <c r="B190">
        <v>264.25</v>
      </c>
      <c r="C190">
        <v>266.60000000000002</v>
      </c>
      <c r="D190">
        <v>263.89999999999998</v>
      </c>
      <c r="E190">
        <v>265.85000000000002</v>
      </c>
      <c r="F190">
        <v>248808</v>
      </c>
      <c r="G190">
        <v>268.55</v>
      </c>
      <c r="H190">
        <v>268.51</v>
      </c>
      <c r="I190">
        <v>266.94</v>
      </c>
      <c r="J190">
        <v>262.56</v>
      </c>
      <c r="K190">
        <v>248808</v>
      </c>
      <c r="L190">
        <v>312429.59000000003</v>
      </c>
      <c r="M190">
        <v>327762.40999999997</v>
      </c>
      <c r="N190">
        <v>1.9</v>
      </c>
      <c r="O190">
        <v>2.41</v>
      </c>
      <c r="P190">
        <v>-1.03</v>
      </c>
      <c r="R190" s="1">
        <f t="shared" si="2"/>
        <v>5.6454648099373017E-4</v>
      </c>
    </row>
    <row r="191" spans="1:18" x14ac:dyDescent="0.25">
      <c r="A191" t="s">
        <v>204</v>
      </c>
      <c r="B191">
        <v>266.64999999999998</v>
      </c>
      <c r="C191">
        <v>267.2</v>
      </c>
      <c r="D191">
        <v>264.55</v>
      </c>
      <c r="E191">
        <v>265.2</v>
      </c>
      <c r="F191">
        <v>258278</v>
      </c>
      <c r="G191">
        <v>267.27</v>
      </c>
      <c r="H191">
        <v>268.08999999999997</v>
      </c>
      <c r="I191">
        <v>267.14999999999998</v>
      </c>
      <c r="J191">
        <v>262.62</v>
      </c>
      <c r="K191">
        <v>258278</v>
      </c>
      <c r="L191">
        <v>296409.59000000003</v>
      </c>
      <c r="M191">
        <v>305797.19</v>
      </c>
      <c r="N191">
        <v>1.55</v>
      </c>
      <c r="O191">
        <v>2.2400000000000002</v>
      </c>
      <c r="P191">
        <v>-1.38</v>
      </c>
      <c r="R191" s="1">
        <f t="shared" si="2"/>
        <v>-2.4449877750612526E-3</v>
      </c>
    </row>
    <row r="192" spans="1:18" x14ac:dyDescent="0.25">
      <c r="A192" t="s">
        <v>205</v>
      </c>
      <c r="B192">
        <v>264.3</v>
      </c>
      <c r="C192">
        <v>265.55</v>
      </c>
      <c r="D192">
        <v>263.35000000000002</v>
      </c>
      <c r="E192">
        <v>263.45</v>
      </c>
      <c r="F192">
        <v>266882</v>
      </c>
      <c r="G192">
        <v>266.01</v>
      </c>
      <c r="H192">
        <v>267.72000000000003</v>
      </c>
      <c r="I192">
        <v>267.37</v>
      </c>
      <c r="J192">
        <v>262.64</v>
      </c>
      <c r="K192">
        <v>266882</v>
      </c>
      <c r="L192">
        <v>286805.59000000003</v>
      </c>
      <c r="M192">
        <v>298552.81</v>
      </c>
      <c r="N192">
        <v>1.1299999999999999</v>
      </c>
      <c r="O192">
        <v>2.02</v>
      </c>
      <c r="P192">
        <v>-1.79</v>
      </c>
      <c r="R192" s="1">
        <f t="shared" si="2"/>
        <v>-6.5987933634992458E-3</v>
      </c>
    </row>
    <row r="193" spans="1:18" x14ac:dyDescent="0.25">
      <c r="A193" t="s">
        <v>206</v>
      </c>
      <c r="B193">
        <v>262.5</v>
      </c>
      <c r="C193">
        <v>263.45</v>
      </c>
      <c r="D193">
        <v>259.39999999999998</v>
      </c>
      <c r="E193">
        <v>259.55</v>
      </c>
      <c r="F193">
        <v>341558</v>
      </c>
      <c r="G193">
        <v>263.95</v>
      </c>
      <c r="H193">
        <v>266.83</v>
      </c>
      <c r="I193">
        <v>267.41000000000003</v>
      </c>
      <c r="J193">
        <v>262.64</v>
      </c>
      <c r="K193">
        <v>341558</v>
      </c>
      <c r="L193">
        <v>303096.81</v>
      </c>
      <c r="M193">
        <v>302680.81</v>
      </c>
      <c r="N193">
        <v>0.47</v>
      </c>
      <c r="O193">
        <v>1.71</v>
      </c>
      <c r="P193">
        <v>-2.48</v>
      </c>
      <c r="R193" s="1">
        <f t="shared" si="2"/>
        <v>-1.4803568039476096E-2</v>
      </c>
    </row>
    <row r="194" spans="1:18" x14ac:dyDescent="0.25">
      <c r="A194" t="s">
        <v>207</v>
      </c>
      <c r="B194">
        <v>259.2</v>
      </c>
      <c r="C194">
        <v>261.60000000000002</v>
      </c>
      <c r="D194">
        <v>258.25</v>
      </c>
      <c r="E194">
        <v>260.55</v>
      </c>
      <c r="F194">
        <v>256962</v>
      </c>
      <c r="G194">
        <v>262.92</v>
      </c>
      <c r="H194">
        <v>266.11</v>
      </c>
      <c r="I194">
        <v>267.33</v>
      </c>
      <c r="J194">
        <v>262.60000000000002</v>
      </c>
      <c r="K194">
        <v>256962</v>
      </c>
      <c r="L194">
        <v>274497.59000000003</v>
      </c>
      <c r="M194">
        <v>304806.81</v>
      </c>
      <c r="N194">
        <v>0.03</v>
      </c>
      <c r="O194">
        <v>1.37</v>
      </c>
      <c r="P194">
        <v>-2.69</v>
      </c>
      <c r="R194" s="1">
        <f t="shared" si="2"/>
        <v>3.8528221922558272E-3</v>
      </c>
    </row>
    <row r="195" spans="1:18" x14ac:dyDescent="0.25">
      <c r="A195" t="s">
        <v>208</v>
      </c>
      <c r="B195">
        <v>260.64999999999998</v>
      </c>
      <c r="C195">
        <v>261.39999999999998</v>
      </c>
      <c r="D195">
        <v>257.05</v>
      </c>
      <c r="E195">
        <v>259.39999999999998</v>
      </c>
      <c r="F195">
        <v>299906</v>
      </c>
      <c r="G195">
        <v>261.63</v>
      </c>
      <c r="H195">
        <v>265.08999999999997</v>
      </c>
      <c r="I195">
        <v>267.14</v>
      </c>
      <c r="J195">
        <v>262.58999999999997</v>
      </c>
      <c r="K195">
        <v>299906</v>
      </c>
      <c r="L195">
        <v>284717.59000000003</v>
      </c>
      <c r="M195">
        <v>298573.59000000003</v>
      </c>
      <c r="N195">
        <v>-0.41</v>
      </c>
      <c r="O195">
        <v>1.01</v>
      </c>
      <c r="P195">
        <v>-2.85</v>
      </c>
      <c r="R195" s="1">
        <f t="shared" si="2"/>
        <v>-4.4137401650356329E-3</v>
      </c>
    </row>
    <row r="196" spans="1:18" x14ac:dyDescent="0.25">
      <c r="A196" t="s">
        <v>209</v>
      </c>
      <c r="B196">
        <v>258.45</v>
      </c>
      <c r="C196">
        <v>258.85000000000002</v>
      </c>
      <c r="D196">
        <v>255.1</v>
      </c>
      <c r="E196">
        <v>256.35000000000002</v>
      </c>
      <c r="F196">
        <v>318592</v>
      </c>
      <c r="G196">
        <v>259.86</v>
      </c>
      <c r="H196">
        <v>263.57</v>
      </c>
      <c r="I196">
        <v>266.58</v>
      </c>
      <c r="J196">
        <v>262.49</v>
      </c>
      <c r="K196">
        <v>318592</v>
      </c>
      <c r="L196">
        <v>296780.81</v>
      </c>
      <c r="M196">
        <v>296595.19</v>
      </c>
      <c r="N196">
        <v>-0.99</v>
      </c>
      <c r="O196">
        <v>0.61</v>
      </c>
      <c r="P196">
        <v>-3.21</v>
      </c>
      <c r="R196" s="1">
        <f t="shared" si="2"/>
        <v>-1.1757902852736911E-2</v>
      </c>
    </row>
    <row r="197" spans="1:18" x14ac:dyDescent="0.25">
      <c r="A197" t="s">
        <v>210</v>
      </c>
      <c r="B197">
        <v>256.64999999999998</v>
      </c>
      <c r="C197">
        <v>258.95</v>
      </c>
      <c r="D197">
        <v>256.45</v>
      </c>
      <c r="E197">
        <v>258.89999999999998</v>
      </c>
      <c r="F197">
        <v>219960</v>
      </c>
      <c r="G197">
        <v>258.95</v>
      </c>
      <c r="H197">
        <v>262.48</v>
      </c>
      <c r="I197">
        <v>265.88</v>
      </c>
      <c r="J197">
        <v>262.38</v>
      </c>
      <c r="K197">
        <v>219960</v>
      </c>
      <c r="L197">
        <v>287396</v>
      </c>
      <c r="M197">
        <v>287100.81</v>
      </c>
      <c r="N197">
        <v>-1.23</v>
      </c>
      <c r="O197">
        <v>0.24</v>
      </c>
      <c r="P197">
        <v>-2.96</v>
      </c>
      <c r="R197" s="1">
        <f t="shared" si="2"/>
        <v>9.9473376243415425E-3</v>
      </c>
    </row>
    <row r="198" spans="1:18" x14ac:dyDescent="0.25">
      <c r="A198" t="s">
        <v>211</v>
      </c>
      <c r="B198">
        <v>258.3</v>
      </c>
      <c r="C198">
        <v>260.39999999999998</v>
      </c>
      <c r="D198">
        <v>258.10000000000002</v>
      </c>
      <c r="E198">
        <v>259.3</v>
      </c>
      <c r="F198">
        <v>226440</v>
      </c>
      <c r="G198">
        <v>258.89999999999998</v>
      </c>
      <c r="H198">
        <v>261.42</v>
      </c>
      <c r="I198">
        <v>265.36</v>
      </c>
      <c r="J198">
        <v>262.27</v>
      </c>
      <c r="K198">
        <v>226440</v>
      </c>
      <c r="L198">
        <v>264372.81</v>
      </c>
      <c r="M198">
        <v>283734.81</v>
      </c>
      <c r="N198">
        <v>-1.38</v>
      </c>
      <c r="O198">
        <v>-0.08</v>
      </c>
      <c r="P198">
        <v>-2.59</v>
      </c>
      <c r="R198" s="1">
        <f t="shared" si="2"/>
        <v>1.5449980687525459E-3</v>
      </c>
    </row>
    <row r="199" spans="1:18" x14ac:dyDescent="0.25">
      <c r="A199" t="s">
        <v>212</v>
      </c>
      <c r="B199">
        <v>259.7</v>
      </c>
      <c r="C199">
        <v>259.75</v>
      </c>
      <c r="D199">
        <v>257.25</v>
      </c>
      <c r="E199">
        <v>259.60000000000002</v>
      </c>
      <c r="F199">
        <v>207942</v>
      </c>
      <c r="G199">
        <v>258.70999999999998</v>
      </c>
      <c r="H199">
        <v>260.82</v>
      </c>
      <c r="I199">
        <v>264.87</v>
      </c>
      <c r="J199">
        <v>262.14999999999998</v>
      </c>
      <c r="K199">
        <v>207942</v>
      </c>
      <c r="L199">
        <v>254568</v>
      </c>
      <c r="M199">
        <v>264532.81</v>
      </c>
      <c r="N199">
        <v>-1.45</v>
      </c>
      <c r="O199">
        <v>-0.35</v>
      </c>
      <c r="P199">
        <v>-2.19</v>
      </c>
      <c r="R199" s="1">
        <f t="shared" ref="R199:R262" si="3">(E199-E198)/E198</f>
        <v>1.1569610489780616E-3</v>
      </c>
    </row>
    <row r="200" spans="1:18" x14ac:dyDescent="0.25">
      <c r="A200" t="s">
        <v>213</v>
      </c>
      <c r="B200">
        <v>259.05</v>
      </c>
      <c r="C200">
        <v>259.10000000000002</v>
      </c>
      <c r="D200">
        <v>257.89999999999998</v>
      </c>
      <c r="E200">
        <v>258.64999999999998</v>
      </c>
      <c r="F200">
        <v>149540</v>
      </c>
      <c r="G200">
        <v>258.56</v>
      </c>
      <c r="H200">
        <v>260.08999999999997</v>
      </c>
      <c r="I200">
        <v>264.3</v>
      </c>
      <c r="J200">
        <v>262.05</v>
      </c>
      <c r="K200">
        <v>149540</v>
      </c>
      <c r="L200">
        <v>224494.41</v>
      </c>
      <c r="M200">
        <v>254606</v>
      </c>
      <c r="N200">
        <v>-1.57</v>
      </c>
      <c r="O200">
        <v>-0.6</v>
      </c>
      <c r="P200">
        <v>-1.94</v>
      </c>
      <c r="R200" s="1">
        <f t="shared" si="3"/>
        <v>-3.6594761171034108E-3</v>
      </c>
    </row>
    <row r="201" spans="1:18" x14ac:dyDescent="0.25">
      <c r="A201" t="s">
        <v>214</v>
      </c>
      <c r="B201">
        <v>263.55</v>
      </c>
      <c r="C201">
        <v>264.55</v>
      </c>
      <c r="D201">
        <v>262.89999999999998</v>
      </c>
      <c r="E201">
        <v>264.35000000000002</v>
      </c>
      <c r="F201">
        <v>300022</v>
      </c>
      <c r="G201">
        <v>260.16000000000003</v>
      </c>
      <c r="H201">
        <v>260.01</v>
      </c>
      <c r="I201">
        <v>264.05</v>
      </c>
      <c r="J201">
        <v>262.08999999999997</v>
      </c>
      <c r="K201">
        <v>300022</v>
      </c>
      <c r="L201">
        <v>220780.79999999999</v>
      </c>
      <c r="M201">
        <v>258780.79999999999</v>
      </c>
      <c r="N201">
        <v>-1.18</v>
      </c>
      <c r="O201">
        <v>-0.71</v>
      </c>
      <c r="P201">
        <v>-0.94</v>
      </c>
      <c r="R201" s="1">
        <f t="shared" si="3"/>
        <v>2.2037502416392987E-2</v>
      </c>
    </row>
    <row r="202" spans="1:18" x14ac:dyDescent="0.25">
      <c r="A202" t="s">
        <v>215</v>
      </c>
      <c r="B202">
        <v>264.8</v>
      </c>
      <c r="C202">
        <v>265.45</v>
      </c>
      <c r="D202">
        <v>263.89999999999998</v>
      </c>
      <c r="E202">
        <v>264.8</v>
      </c>
      <c r="F202">
        <v>184950</v>
      </c>
      <c r="G202">
        <v>261.33999999999997</v>
      </c>
      <c r="H202">
        <v>260.14</v>
      </c>
      <c r="I202">
        <v>263.93</v>
      </c>
      <c r="J202">
        <v>262.07</v>
      </c>
      <c r="K202">
        <v>184950</v>
      </c>
      <c r="L202">
        <v>213778.41</v>
      </c>
      <c r="M202">
        <v>250587.2</v>
      </c>
      <c r="N202">
        <v>-0.84</v>
      </c>
      <c r="O202">
        <v>-0.74</v>
      </c>
      <c r="P202">
        <v>-0.19</v>
      </c>
      <c r="R202" s="1">
        <f t="shared" si="3"/>
        <v>1.7022886324947555E-3</v>
      </c>
    </row>
    <row r="203" spans="1:18" x14ac:dyDescent="0.25">
      <c r="A203" t="s">
        <v>216</v>
      </c>
      <c r="B203">
        <v>264</v>
      </c>
      <c r="C203">
        <v>266.64999999999998</v>
      </c>
      <c r="D203">
        <v>263.8</v>
      </c>
      <c r="E203">
        <v>266.55</v>
      </c>
      <c r="F203">
        <v>163442</v>
      </c>
      <c r="G203">
        <v>262.79000000000002</v>
      </c>
      <c r="H203">
        <v>260.83999999999997</v>
      </c>
      <c r="I203">
        <v>263.83</v>
      </c>
      <c r="J203">
        <v>262.13</v>
      </c>
      <c r="K203">
        <v>163442</v>
      </c>
      <c r="L203">
        <v>201179.2</v>
      </c>
      <c r="M203">
        <v>232776</v>
      </c>
      <c r="N203">
        <v>-0.41</v>
      </c>
      <c r="O203">
        <v>-0.67</v>
      </c>
      <c r="P203">
        <v>0.52</v>
      </c>
      <c r="R203" s="1">
        <f t="shared" si="3"/>
        <v>6.6087613293051356E-3</v>
      </c>
    </row>
    <row r="204" spans="1:18" x14ac:dyDescent="0.25">
      <c r="A204" t="s">
        <v>217</v>
      </c>
      <c r="B204">
        <v>271.85000000000002</v>
      </c>
      <c r="C204">
        <v>274.39999999999998</v>
      </c>
      <c r="D204">
        <v>271.35000000000002</v>
      </c>
      <c r="E204">
        <v>274.10000000000002</v>
      </c>
      <c r="F204">
        <v>182534</v>
      </c>
      <c r="G204">
        <v>265.69</v>
      </c>
      <c r="H204">
        <v>262.2</v>
      </c>
      <c r="I204">
        <v>264.16000000000003</v>
      </c>
      <c r="J204">
        <v>262.39999999999998</v>
      </c>
      <c r="K204">
        <v>182534</v>
      </c>
      <c r="L204">
        <v>196097.59</v>
      </c>
      <c r="M204">
        <v>225332.8</v>
      </c>
      <c r="N204">
        <v>0.52</v>
      </c>
      <c r="O204">
        <v>-0.43</v>
      </c>
      <c r="P204">
        <v>1.92</v>
      </c>
      <c r="R204" s="1">
        <f t="shared" si="3"/>
        <v>2.8324892140311426E-2</v>
      </c>
    </row>
    <row r="205" spans="1:18" x14ac:dyDescent="0.25">
      <c r="A205" t="s">
        <v>218</v>
      </c>
      <c r="B205">
        <v>274.85000000000002</v>
      </c>
      <c r="C205">
        <v>275.14999999999998</v>
      </c>
      <c r="D205">
        <v>272.75</v>
      </c>
      <c r="E205">
        <v>273.35000000000002</v>
      </c>
      <c r="F205">
        <v>211708</v>
      </c>
      <c r="G205">
        <v>268.63</v>
      </c>
      <c r="H205">
        <v>263.58999999999997</v>
      </c>
      <c r="I205">
        <v>264.33999999999997</v>
      </c>
      <c r="J205">
        <v>262.63</v>
      </c>
      <c r="K205">
        <v>211708</v>
      </c>
      <c r="L205">
        <v>208531.20000000001</v>
      </c>
      <c r="M205">
        <v>216512.8</v>
      </c>
      <c r="N205">
        <v>1.19</v>
      </c>
      <c r="O205">
        <v>-0.11</v>
      </c>
      <c r="P205">
        <v>2.6</v>
      </c>
      <c r="R205" s="1">
        <f t="shared" si="3"/>
        <v>-2.7362276541408243E-3</v>
      </c>
    </row>
    <row r="206" spans="1:18" x14ac:dyDescent="0.25">
      <c r="A206" t="s">
        <v>219</v>
      </c>
      <c r="B206">
        <v>274.7</v>
      </c>
      <c r="C206">
        <v>275.75</v>
      </c>
      <c r="D206">
        <v>273.8</v>
      </c>
      <c r="E206">
        <v>275.14999999999998</v>
      </c>
      <c r="F206">
        <v>253562</v>
      </c>
      <c r="G206">
        <v>270.79000000000002</v>
      </c>
      <c r="H206">
        <v>265.48</v>
      </c>
      <c r="I206">
        <v>264.52</v>
      </c>
      <c r="J206">
        <v>262.82</v>
      </c>
      <c r="K206">
        <v>253562</v>
      </c>
      <c r="L206">
        <v>199238.41</v>
      </c>
      <c r="M206">
        <v>210009.59</v>
      </c>
      <c r="N206">
        <v>1.85</v>
      </c>
      <c r="O206">
        <v>0.28000000000000003</v>
      </c>
      <c r="P206">
        <v>3.13</v>
      </c>
      <c r="R206" s="1">
        <f t="shared" si="3"/>
        <v>6.5849643314430375E-3</v>
      </c>
    </row>
    <row r="207" spans="1:18" x14ac:dyDescent="0.25">
      <c r="A207" t="s">
        <v>220</v>
      </c>
      <c r="B207">
        <v>274.14999999999998</v>
      </c>
      <c r="C207">
        <v>280.39999999999998</v>
      </c>
      <c r="D207">
        <v>273.75</v>
      </c>
      <c r="E207">
        <v>279.95</v>
      </c>
      <c r="F207">
        <v>364522</v>
      </c>
      <c r="G207">
        <v>273.82</v>
      </c>
      <c r="H207">
        <v>267.58</v>
      </c>
      <c r="I207">
        <v>265.02999999999997</v>
      </c>
      <c r="J207">
        <v>263.08999999999997</v>
      </c>
      <c r="K207">
        <v>364522</v>
      </c>
      <c r="L207">
        <v>235153.59</v>
      </c>
      <c r="M207">
        <v>224466</v>
      </c>
      <c r="N207">
        <v>2.72</v>
      </c>
      <c r="O207">
        <v>0.77</v>
      </c>
      <c r="P207">
        <v>3.9</v>
      </c>
      <c r="R207" s="1">
        <f t="shared" si="3"/>
        <v>1.7445029983645326E-2</v>
      </c>
    </row>
    <row r="208" spans="1:18" x14ac:dyDescent="0.25">
      <c r="A208" t="s">
        <v>221</v>
      </c>
      <c r="B208">
        <v>279.75</v>
      </c>
      <c r="C208">
        <v>281.14999999999998</v>
      </c>
      <c r="D208">
        <v>272.14999999999998</v>
      </c>
      <c r="E208">
        <v>273.2</v>
      </c>
      <c r="F208">
        <v>547100</v>
      </c>
      <c r="G208">
        <v>275.14999999999998</v>
      </c>
      <c r="H208">
        <v>268.97000000000003</v>
      </c>
      <c r="I208">
        <v>265.2</v>
      </c>
      <c r="J208">
        <v>263.31</v>
      </c>
      <c r="K208">
        <v>547100</v>
      </c>
      <c r="L208">
        <v>311884.81</v>
      </c>
      <c r="M208">
        <v>256532</v>
      </c>
      <c r="N208">
        <v>2.84</v>
      </c>
      <c r="O208">
        <v>1.18</v>
      </c>
      <c r="P208">
        <v>3.31</v>
      </c>
      <c r="R208" s="1">
        <f t="shared" si="3"/>
        <v>-2.4111448472941596E-2</v>
      </c>
    </row>
    <row r="209" spans="1:18" x14ac:dyDescent="0.25">
      <c r="A209" t="s">
        <v>222</v>
      </c>
      <c r="B209">
        <v>274.5</v>
      </c>
      <c r="C209">
        <v>276.35000000000002</v>
      </c>
      <c r="D209">
        <v>272.8</v>
      </c>
      <c r="E209">
        <v>273.75</v>
      </c>
      <c r="F209">
        <v>328040</v>
      </c>
      <c r="G209">
        <v>275.08</v>
      </c>
      <c r="H209">
        <v>270.38</v>
      </c>
      <c r="I209">
        <v>265.60000000000002</v>
      </c>
      <c r="J209">
        <v>263.52</v>
      </c>
      <c r="K209">
        <v>328040</v>
      </c>
      <c r="L209">
        <v>340986.41</v>
      </c>
      <c r="M209">
        <v>268542</v>
      </c>
      <c r="N209">
        <v>2.94</v>
      </c>
      <c r="O209">
        <v>1.54</v>
      </c>
      <c r="P209">
        <v>2.81</v>
      </c>
      <c r="R209" s="1">
        <f t="shared" si="3"/>
        <v>2.0131771595900856E-3</v>
      </c>
    </row>
    <row r="210" spans="1:18" x14ac:dyDescent="0.25">
      <c r="A210" t="s">
        <v>223</v>
      </c>
      <c r="B210">
        <v>273.60000000000002</v>
      </c>
      <c r="C210">
        <v>274.95</v>
      </c>
      <c r="D210">
        <v>272.55</v>
      </c>
      <c r="E210">
        <v>273.2</v>
      </c>
      <c r="F210">
        <v>252514</v>
      </c>
      <c r="G210">
        <v>275.05</v>
      </c>
      <c r="H210">
        <v>271.83999999999997</v>
      </c>
      <c r="I210">
        <v>265.97000000000003</v>
      </c>
      <c r="J210">
        <v>263.76</v>
      </c>
      <c r="K210">
        <v>252514</v>
      </c>
      <c r="L210">
        <v>349147.19</v>
      </c>
      <c r="M210">
        <v>278839.19</v>
      </c>
      <c r="N210">
        <v>2.94</v>
      </c>
      <c r="O210">
        <v>1.82</v>
      </c>
      <c r="P210">
        <v>2.25</v>
      </c>
      <c r="R210" s="1">
        <f t="shared" si="3"/>
        <v>-2.0091324200913656E-3</v>
      </c>
    </row>
    <row r="211" spans="1:18" x14ac:dyDescent="0.25">
      <c r="A211" t="s">
        <v>224</v>
      </c>
      <c r="B211">
        <v>270.85000000000002</v>
      </c>
      <c r="C211">
        <v>271.55</v>
      </c>
      <c r="D211">
        <v>268.8</v>
      </c>
      <c r="E211">
        <v>269.60000000000002</v>
      </c>
      <c r="F211">
        <v>275500</v>
      </c>
      <c r="G211">
        <v>273.94</v>
      </c>
      <c r="H211">
        <v>272.36</v>
      </c>
      <c r="I211">
        <v>266.19</v>
      </c>
      <c r="J211">
        <v>264</v>
      </c>
      <c r="K211">
        <v>275500</v>
      </c>
      <c r="L211">
        <v>353536</v>
      </c>
      <c r="M211">
        <v>276387.19</v>
      </c>
      <c r="N211">
        <v>2.62</v>
      </c>
      <c r="O211">
        <v>1.98</v>
      </c>
      <c r="P211">
        <v>1.29</v>
      </c>
      <c r="R211" s="1">
        <f t="shared" si="3"/>
        <v>-1.3177159590043799E-2</v>
      </c>
    </row>
    <row r="212" spans="1:18" x14ac:dyDescent="0.25">
      <c r="A212" t="s">
        <v>225</v>
      </c>
      <c r="B212">
        <v>269.5</v>
      </c>
      <c r="C212">
        <v>271.14999999999998</v>
      </c>
      <c r="D212">
        <v>269</v>
      </c>
      <c r="E212">
        <v>269.75</v>
      </c>
      <c r="F212">
        <v>241238</v>
      </c>
      <c r="G212">
        <v>271.89999999999998</v>
      </c>
      <c r="H212">
        <v>272.86</v>
      </c>
      <c r="I212">
        <v>266.5</v>
      </c>
      <c r="J212">
        <v>264.22000000000003</v>
      </c>
      <c r="K212">
        <v>241238</v>
      </c>
      <c r="L212">
        <v>328878.40999999997</v>
      </c>
      <c r="M212">
        <v>282016</v>
      </c>
      <c r="N212">
        <v>2.36</v>
      </c>
      <c r="O212">
        <v>2.0499999999999998</v>
      </c>
      <c r="P212">
        <v>0.6</v>
      </c>
      <c r="R212" s="1">
        <f t="shared" si="3"/>
        <v>5.5637982195837264E-4</v>
      </c>
    </row>
    <row r="213" spans="1:18" x14ac:dyDescent="0.25">
      <c r="A213" t="s">
        <v>226</v>
      </c>
      <c r="B213">
        <v>268.64999999999998</v>
      </c>
      <c r="C213">
        <v>283.35000000000002</v>
      </c>
      <c r="D213">
        <v>268.60000000000002</v>
      </c>
      <c r="E213">
        <v>282.25</v>
      </c>
      <c r="F213">
        <v>1000336</v>
      </c>
      <c r="G213">
        <v>273.70999999999998</v>
      </c>
      <c r="H213">
        <v>274.43</v>
      </c>
      <c r="I213">
        <v>267.64</v>
      </c>
      <c r="J213">
        <v>264.67</v>
      </c>
      <c r="K213">
        <v>1000336</v>
      </c>
      <c r="L213">
        <v>419525.59</v>
      </c>
      <c r="M213">
        <v>365705.19</v>
      </c>
      <c r="N213">
        <v>3.12</v>
      </c>
      <c r="O213">
        <v>2.27</v>
      </c>
      <c r="P213">
        <v>1.7</v>
      </c>
      <c r="R213" s="1">
        <f t="shared" si="3"/>
        <v>4.6339202965708988E-2</v>
      </c>
    </row>
    <row r="214" spans="1:18" x14ac:dyDescent="0.25">
      <c r="A214" t="s">
        <v>227</v>
      </c>
      <c r="B214">
        <v>284.10000000000002</v>
      </c>
      <c r="C214">
        <v>285.14999999999998</v>
      </c>
      <c r="D214">
        <v>280.39999999999998</v>
      </c>
      <c r="E214">
        <v>284.64999999999998</v>
      </c>
      <c r="F214">
        <v>582210</v>
      </c>
      <c r="G214">
        <v>275.89</v>
      </c>
      <c r="H214">
        <v>275.48</v>
      </c>
      <c r="I214">
        <v>268.83999999999997</v>
      </c>
      <c r="J214">
        <v>265.14999999999998</v>
      </c>
      <c r="K214">
        <v>582210</v>
      </c>
      <c r="L214">
        <v>470360</v>
      </c>
      <c r="M214">
        <v>405673.19</v>
      </c>
      <c r="N214">
        <v>3.87</v>
      </c>
      <c r="O214">
        <v>2.59</v>
      </c>
      <c r="P214">
        <v>2.56</v>
      </c>
      <c r="R214" s="1">
        <f t="shared" si="3"/>
        <v>8.5031000885738787E-3</v>
      </c>
    </row>
    <row r="215" spans="1:18" x14ac:dyDescent="0.25">
      <c r="A215" t="s">
        <v>228</v>
      </c>
      <c r="B215">
        <v>285.39999999999998</v>
      </c>
      <c r="C215">
        <v>285.5</v>
      </c>
      <c r="D215">
        <v>282.85000000000002</v>
      </c>
      <c r="E215">
        <v>283.35000000000002</v>
      </c>
      <c r="F215">
        <v>326334</v>
      </c>
      <c r="G215">
        <v>277.92</v>
      </c>
      <c r="H215">
        <v>276.49</v>
      </c>
      <c r="I215">
        <v>270.04000000000002</v>
      </c>
      <c r="J215">
        <v>265.55</v>
      </c>
      <c r="K215">
        <v>326334</v>
      </c>
      <c r="L215">
        <v>485124</v>
      </c>
      <c r="M215">
        <v>417135.59</v>
      </c>
      <c r="N215">
        <v>4.3099999999999996</v>
      </c>
      <c r="O215">
        <v>2.93</v>
      </c>
      <c r="P215">
        <v>2.76</v>
      </c>
      <c r="R215" s="1">
        <f t="shared" si="3"/>
        <v>-4.5670121201473899E-3</v>
      </c>
    </row>
    <row r="216" spans="1:18" x14ac:dyDescent="0.25">
      <c r="A216" t="s">
        <v>229</v>
      </c>
      <c r="B216">
        <v>282.7</v>
      </c>
      <c r="C216">
        <v>284.7</v>
      </c>
      <c r="D216">
        <v>282.25</v>
      </c>
      <c r="E216">
        <v>284.3</v>
      </c>
      <c r="F216">
        <v>301556</v>
      </c>
      <c r="G216">
        <v>280.86</v>
      </c>
      <c r="H216">
        <v>277.39999999999998</v>
      </c>
      <c r="I216">
        <v>271.44</v>
      </c>
      <c r="J216">
        <v>266.02</v>
      </c>
      <c r="K216">
        <v>301556</v>
      </c>
      <c r="L216">
        <v>490334.41</v>
      </c>
      <c r="M216">
        <v>421935.19</v>
      </c>
      <c r="N216">
        <v>4.68</v>
      </c>
      <c r="O216">
        <v>3.28</v>
      </c>
      <c r="P216">
        <v>2.8</v>
      </c>
      <c r="R216" s="1">
        <f t="shared" si="3"/>
        <v>3.3527439562378281E-3</v>
      </c>
    </row>
    <row r="217" spans="1:18" x14ac:dyDescent="0.25">
      <c r="A217" t="s">
        <v>230</v>
      </c>
      <c r="B217">
        <v>284.35000000000002</v>
      </c>
      <c r="C217">
        <v>285.5</v>
      </c>
      <c r="D217">
        <v>282.75</v>
      </c>
      <c r="E217">
        <v>283</v>
      </c>
      <c r="F217">
        <v>288406</v>
      </c>
      <c r="G217">
        <v>283.51</v>
      </c>
      <c r="H217">
        <v>277.70999999999998</v>
      </c>
      <c r="I217">
        <v>272.64</v>
      </c>
      <c r="J217">
        <v>266.44</v>
      </c>
      <c r="K217">
        <v>288406</v>
      </c>
      <c r="L217">
        <v>499768.81</v>
      </c>
      <c r="M217">
        <v>414323.59</v>
      </c>
      <c r="N217">
        <v>4.82</v>
      </c>
      <c r="O217">
        <v>3.59</v>
      </c>
      <c r="P217">
        <v>2.46</v>
      </c>
      <c r="R217" s="1">
        <f t="shared" si="3"/>
        <v>-4.5726345409778804E-3</v>
      </c>
    </row>
    <row r="218" spans="1:18" x14ac:dyDescent="0.25">
      <c r="A218" t="s">
        <v>231</v>
      </c>
      <c r="B218">
        <v>283.64999999999998</v>
      </c>
      <c r="C218">
        <v>288.60000000000002</v>
      </c>
      <c r="D218">
        <v>283.14999999999998</v>
      </c>
      <c r="E218">
        <v>287.14999999999998</v>
      </c>
      <c r="F218">
        <v>447182</v>
      </c>
      <c r="G218">
        <v>284.49</v>
      </c>
      <c r="H218">
        <v>279.10000000000002</v>
      </c>
      <c r="I218">
        <v>274.02999999999997</v>
      </c>
      <c r="J218">
        <v>266.95999999999998</v>
      </c>
      <c r="K218">
        <v>447182</v>
      </c>
      <c r="L218">
        <v>389137.59</v>
      </c>
      <c r="M218">
        <v>404331.59</v>
      </c>
      <c r="N218">
        <v>5.2</v>
      </c>
      <c r="O218">
        <v>3.91</v>
      </c>
      <c r="P218">
        <v>2.58</v>
      </c>
      <c r="R218" s="1">
        <f t="shared" si="3"/>
        <v>1.4664310954063524E-2</v>
      </c>
    </row>
    <row r="219" spans="1:18" x14ac:dyDescent="0.25">
      <c r="A219" t="s">
        <v>232</v>
      </c>
      <c r="B219">
        <v>288.89999999999998</v>
      </c>
      <c r="C219">
        <v>293.7</v>
      </c>
      <c r="D219">
        <v>288.05</v>
      </c>
      <c r="E219">
        <v>292.14999999999998</v>
      </c>
      <c r="F219">
        <v>559402</v>
      </c>
      <c r="G219">
        <v>285.99</v>
      </c>
      <c r="H219">
        <v>280.94</v>
      </c>
      <c r="I219">
        <v>275.66000000000003</v>
      </c>
      <c r="J219">
        <v>267.54000000000002</v>
      </c>
      <c r="K219">
        <v>559402</v>
      </c>
      <c r="L219">
        <v>384576</v>
      </c>
      <c r="M219">
        <v>427468</v>
      </c>
      <c r="N219">
        <v>5.84</v>
      </c>
      <c r="O219">
        <v>4.3</v>
      </c>
      <c r="P219">
        <v>3.08</v>
      </c>
      <c r="R219" s="1">
        <f t="shared" si="3"/>
        <v>1.7412502176562775E-2</v>
      </c>
    </row>
    <row r="220" spans="1:18" x14ac:dyDescent="0.25">
      <c r="A220" t="s">
        <v>233</v>
      </c>
      <c r="B220">
        <v>292</v>
      </c>
      <c r="C220">
        <v>292.85000000000002</v>
      </c>
      <c r="D220">
        <v>288.64999999999998</v>
      </c>
      <c r="E220">
        <v>290.8</v>
      </c>
      <c r="F220">
        <v>345220</v>
      </c>
      <c r="G220">
        <v>287.48</v>
      </c>
      <c r="H220">
        <v>282.7</v>
      </c>
      <c r="I220">
        <v>277.27</v>
      </c>
      <c r="J220">
        <v>268.11</v>
      </c>
      <c r="K220">
        <v>345220</v>
      </c>
      <c r="L220">
        <v>388352.81</v>
      </c>
      <c r="M220">
        <v>436738.41</v>
      </c>
      <c r="N220">
        <v>6.16</v>
      </c>
      <c r="O220">
        <v>4.67</v>
      </c>
      <c r="P220">
        <v>2.99</v>
      </c>
      <c r="R220" s="1">
        <f t="shared" si="3"/>
        <v>-4.620913914085114E-3</v>
      </c>
    </row>
    <row r="221" spans="1:18" x14ac:dyDescent="0.25">
      <c r="A221" t="s">
        <v>234</v>
      </c>
      <c r="B221">
        <v>291.60000000000002</v>
      </c>
      <c r="C221">
        <v>297.7</v>
      </c>
      <c r="D221">
        <v>289.8</v>
      </c>
      <c r="E221">
        <v>296.7</v>
      </c>
      <c r="F221">
        <v>544424</v>
      </c>
      <c r="G221">
        <v>289.95999999999998</v>
      </c>
      <c r="H221">
        <v>285.41000000000003</v>
      </c>
      <c r="I221">
        <v>278.89</v>
      </c>
      <c r="J221">
        <v>268.75</v>
      </c>
      <c r="K221">
        <v>544424</v>
      </c>
      <c r="L221">
        <v>436926.41</v>
      </c>
      <c r="M221">
        <v>463630.41</v>
      </c>
      <c r="N221">
        <v>6.82</v>
      </c>
      <c r="O221">
        <v>5.0999999999999996</v>
      </c>
      <c r="P221">
        <v>3.44</v>
      </c>
      <c r="R221" s="1">
        <f t="shared" si="3"/>
        <v>2.0288858321870624E-2</v>
      </c>
    </row>
    <row r="222" spans="1:18" x14ac:dyDescent="0.25">
      <c r="A222" t="s">
        <v>235</v>
      </c>
      <c r="B222">
        <v>297.2</v>
      </c>
      <c r="C222">
        <v>297.35000000000002</v>
      </c>
      <c r="D222">
        <v>295.10000000000002</v>
      </c>
      <c r="E222">
        <v>295.7</v>
      </c>
      <c r="F222">
        <v>342374</v>
      </c>
      <c r="G222">
        <v>292.5</v>
      </c>
      <c r="H222">
        <v>288.01</v>
      </c>
      <c r="I222">
        <v>280.43</v>
      </c>
      <c r="J222">
        <v>269.33</v>
      </c>
      <c r="K222">
        <v>342374</v>
      </c>
      <c r="L222">
        <v>447720</v>
      </c>
      <c r="M222">
        <v>473744.41</v>
      </c>
      <c r="N222">
        <v>7.18</v>
      </c>
      <c r="O222">
        <v>5.51</v>
      </c>
      <c r="P222">
        <v>3.32</v>
      </c>
      <c r="R222" s="1">
        <f t="shared" si="3"/>
        <v>-3.370407819346141E-3</v>
      </c>
    </row>
    <row r="223" spans="1:18" x14ac:dyDescent="0.25">
      <c r="A223" t="s">
        <v>236</v>
      </c>
      <c r="B223">
        <v>294.5</v>
      </c>
      <c r="C223">
        <v>294.55</v>
      </c>
      <c r="D223">
        <v>291.75</v>
      </c>
      <c r="E223">
        <v>292.8</v>
      </c>
      <c r="F223">
        <v>338152</v>
      </c>
      <c r="G223">
        <v>293.63</v>
      </c>
      <c r="H223">
        <v>289.06</v>
      </c>
      <c r="I223">
        <v>281.75</v>
      </c>
      <c r="J223">
        <v>269.83999999999997</v>
      </c>
      <c r="K223">
        <v>338152</v>
      </c>
      <c r="L223">
        <v>425914.41</v>
      </c>
      <c r="M223">
        <v>407526</v>
      </c>
      <c r="N223">
        <v>7.14</v>
      </c>
      <c r="O223">
        <v>5.84</v>
      </c>
      <c r="P223">
        <v>2.6</v>
      </c>
      <c r="R223" s="1">
        <f t="shared" si="3"/>
        <v>-9.8072370645924164E-3</v>
      </c>
    </row>
    <row r="224" spans="1:18" x14ac:dyDescent="0.25">
      <c r="A224" t="s">
        <v>237</v>
      </c>
      <c r="B224">
        <v>291.5</v>
      </c>
      <c r="C224">
        <v>297</v>
      </c>
      <c r="D224">
        <v>291.39999999999998</v>
      </c>
      <c r="E224">
        <v>295</v>
      </c>
      <c r="F224">
        <v>436284</v>
      </c>
      <c r="G224">
        <v>294.2</v>
      </c>
      <c r="H224">
        <v>290.10000000000002</v>
      </c>
      <c r="I224">
        <v>282.79000000000002</v>
      </c>
      <c r="J224">
        <v>270.41000000000003</v>
      </c>
      <c r="K224">
        <v>436284</v>
      </c>
      <c r="L224">
        <v>401290.41</v>
      </c>
      <c r="M224">
        <v>392933.19</v>
      </c>
      <c r="N224">
        <v>7.21</v>
      </c>
      <c r="O224">
        <v>6.11</v>
      </c>
      <c r="P224">
        <v>2.19</v>
      </c>
      <c r="R224" s="1">
        <f t="shared" si="3"/>
        <v>7.513661202185753E-3</v>
      </c>
    </row>
    <row r="225" spans="1:18" x14ac:dyDescent="0.25">
      <c r="A225" t="s">
        <v>238</v>
      </c>
      <c r="B225">
        <v>293.25</v>
      </c>
      <c r="C225">
        <v>294.75</v>
      </c>
      <c r="D225">
        <v>292.60000000000002</v>
      </c>
      <c r="E225">
        <v>293.60000000000002</v>
      </c>
      <c r="F225">
        <v>253276</v>
      </c>
      <c r="G225">
        <v>294.76</v>
      </c>
      <c r="H225">
        <v>291.12</v>
      </c>
      <c r="I225">
        <v>283.8</v>
      </c>
      <c r="J225">
        <v>271</v>
      </c>
      <c r="K225">
        <v>253276</v>
      </c>
      <c r="L225">
        <v>382902.41</v>
      </c>
      <c r="M225">
        <v>385627.59</v>
      </c>
      <c r="N225">
        <v>7.07</v>
      </c>
      <c r="O225">
        <v>6.3</v>
      </c>
      <c r="P225">
        <v>1.53</v>
      </c>
      <c r="R225" s="1">
        <f t="shared" si="3"/>
        <v>-4.7457627118643294E-3</v>
      </c>
    </row>
    <row r="226" spans="1:18" x14ac:dyDescent="0.25">
      <c r="A226" t="s">
        <v>239</v>
      </c>
      <c r="B226">
        <v>292.05</v>
      </c>
      <c r="C226">
        <v>292.35000000000002</v>
      </c>
      <c r="D226">
        <v>287.7</v>
      </c>
      <c r="E226">
        <v>290.8</v>
      </c>
      <c r="F226">
        <v>452590</v>
      </c>
      <c r="G226">
        <v>293.58</v>
      </c>
      <c r="H226">
        <v>291.77</v>
      </c>
      <c r="I226">
        <v>284.58</v>
      </c>
      <c r="J226">
        <v>271.55</v>
      </c>
      <c r="K226">
        <v>452590</v>
      </c>
      <c r="L226">
        <v>364536</v>
      </c>
      <c r="M226">
        <v>400731.19</v>
      </c>
      <c r="N226">
        <v>6.65</v>
      </c>
      <c r="O226">
        <v>6.37</v>
      </c>
      <c r="P226">
        <v>0.56000000000000005</v>
      </c>
      <c r="R226" s="1">
        <f t="shared" si="3"/>
        <v>-9.5367847411444526E-3</v>
      </c>
    </row>
    <row r="227" spans="1:18" x14ac:dyDescent="0.25">
      <c r="A227" t="s">
        <v>240</v>
      </c>
      <c r="B227">
        <v>290.64999999999998</v>
      </c>
      <c r="C227">
        <v>291.85000000000002</v>
      </c>
      <c r="D227">
        <v>288.55</v>
      </c>
      <c r="E227">
        <v>288.85000000000002</v>
      </c>
      <c r="F227">
        <v>305416</v>
      </c>
      <c r="G227">
        <v>292.20999999999998</v>
      </c>
      <c r="H227">
        <v>292.36</v>
      </c>
      <c r="I227">
        <v>285.02999999999997</v>
      </c>
      <c r="J227">
        <v>272.07</v>
      </c>
      <c r="K227">
        <v>305416</v>
      </c>
      <c r="L227">
        <v>357144</v>
      </c>
      <c r="M227">
        <v>402432</v>
      </c>
      <c r="N227">
        <v>6.1</v>
      </c>
      <c r="O227">
        <v>6.32</v>
      </c>
      <c r="P227">
        <v>-0.44</v>
      </c>
      <c r="R227" s="1">
        <f t="shared" si="3"/>
        <v>-6.7056396148555313E-3</v>
      </c>
    </row>
    <row r="228" spans="1:18" x14ac:dyDescent="0.25">
      <c r="A228" t="s">
        <v>241</v>
      </c>
      <c r="B228">
        <v>286.14999999999998</v>
      </c>
      <c r="C228">
        <v>289.2</v>
      </c>
      <c r="D228">
        <v>285.95</v>
      </c>
      <c r="E228">
        <v>288.95</v>
      </c>
      <c r="F228">
        <v>278554</v>
      </c>
      <c r="G228">
        <v>291.44</v>
      </c>
      <c r="H228">
        <v>292.54000000000002</v>
      </c>
      <c r="I228">
        <v>285.82</v>
      </c>
      <c r="J228">
        <v>272.55</v>
      </c>
      <c r="K228">
        <v>278554</v>
      </c>
      <c r="L228">
        <v>345224</v>
      </c>
      <c r="M228">
        <v>385569.19</v>
      </c>
      <c r="N228">
        <v>5.6</v>
      </c>
      <c r="O228">
        <v>6.18</v>
      </c>
      <c r="P228">
        <v>-1.1499999999999999</v>
      </c>
      <c r="R228" s="1">
        <f t="shared" si="3"/>
        <v>3.4620045006046699E-4</v>
      </c>
    </row>
    <row r="229" spans="1:18" x14ac:dyDescent="0.25">
      <c r="A229" t="s">
        <v>242</v>
      </c>
      <c r="B229">
        <v>288.05</v>
      </c>
      <c r="C229">
        <v>289.2</v>
      </c>
      <c r="D229">
        <v>286.8</v>
      </c>
      <c r="E229">
        <v>288.14999999999998</v>
      </c>
      <c r="F229">
        <v>304404</v>
      </c>
      <c r="G229">
        <v>290.07</v>
      </c>
      <c r="H229">
        <v>292.13</v>
      </c>
      <c r="I229">
        <v>286.54000000000002</v>
      </c>
      <c r="J229">
        <v>273</v>
      </c>
      <c r="K229">
        <v>304404</v>
      </c>
      <c r="L229">
        <v>318847.19</v>
      </c>
      <c r="M229">
        <v>360068.81</v>
      </c>
      <c r="N229">
        <v>5.08</v>
      </c>
      <c r="O229">
        <v>5.96</v>
      </c>
      <c r="P229">
        <v>-1.75</v>
      </c>
      <c r="R229" s="1">
        <f t="shared" si="3"/>
        <v>-2.7686450943070129E-3</v>
      </c>
    </row>
    <row r="230" spans="1:18" x14ac:dyDescent="0.25">
      <c r="A230" t="s">
        <v>243</v>
      </c>
      <c r="B230">
        <v>288.60000000000002</v>
      </c>
      <c r="C230">
        <v>290.25</v>
      </c>
      <c r="D230">
        <v>287.64999999999998</v>
      </c>
      <c r="E230">
        <v>288.7</v>
      </c>
      <c r="F230">
        <v>240178</v>
      </c>
      <c r="G230">
        <v>289.08999999999997</v>
      </c>
      <c r="H230">
        <v>291.92</v>
      </c>
      <c r="I230">
        <v>287.31</v>
      </c>
      <c r="J230">
        <v>273.41000000000003</v>
      </c>
      <c r="K230">
        <v>240178</v>
      </c>
      <c r="L230">
        <v>316228.81</v>
      </c>
      <c r="M230">
        <v>349565.59</v>
      </c>
      <c r="N230">
        <v>4.66</v>
      </c>
      <c r="O230">
        <v>5.7</v>
      </c>
      <c r="P230">
        <v>-2.0699999999999998</v>
      </c>
      <c r="R230" s="1">
        <f t="shared" si="3"/>
        <v>1.908728093007154E-3</v>
      </c>
    </row>
    <row r="231" spans="1:18" x14ac:dyDescent="0.25">
      <c r="A231" t="s">
        <v>244</v>
      </c>
      <c r="B231">
        <v>288.75</v>
      </c>
      <c r="C231">
        <v>289.7</v>
      </c>
      <c r="D231">
        <v>287.55</v>
      </c>
      <c r="E231">
        <v>287.55</v>
      </c>
      <c r="F231">
        <v>220136</v>
      </c>
      <c r="G231">
        <v>288.44</v>
      </c>
      <c r="H231">
        <v>291.01</v>
      </c>
      <c r="I231">
        <v>288.20999999999998</v>
      </c>
      <c r="J231">
        <v>273.85000000000002</v>
      </c>
      <c r="K231">
        <v>220136</v>
      </c>
      <c r="L231">
        <v>269737.59000000003</v>
      </c>
      <c r="M231">
        <v>317136.81</v>
      </c>
      <c r="N231">
        <v>4.1900000000000004</v>
      </c>
      <c r="O231">
        <v>5.4</v>
      </c>
      <c r="P231">
        <v>-2.41</v>
      </c>
      <c r="R231" s="1">
        <f t="shared" si="3"/>
        <v>-3.983373744371241E-3</v>
      </c>
    </row>
    <row r="232" spans="1:18" x14ac:dyDescent="0.25">
      <c r="A232" t="s">
        <v>245</v>
      </c>
      <c r="B232">
        <v>284.55</v>
      </c>
      <c r="C232">
        <v>285.60000000000002</v>
      </c>
      <c r="D232">
        <v>283.60000000000002</v>
      </c>
      <c r="E232">
        <v>284.64999999999998</v>
      </c>
      <c r="F232">
        <v>265312</v>
      </c>
      <c r="G232">
        <v>287.60000000000002</v>
      </c>
      <c r="H232">
        <v>289.91000000000003</v>
      </c>
      <c r="I232">
        <v>288.95999999999998</v>
      </c>
      <c r="J232">
        <v>274.27</v>
      </c>
      <c r="K232">
        <v>265312</v>
      </c>
      <c r="L232">
        <v>261716.8</v>
      </c>
      <c r="M232">
        <v>309430.40999999997</v>
      </c>
      <c r="N232">
        <v>3.54</v>
      </c>
      <c r="O232">
        <v>5.03</v>
      </c>
      <c r="P232">
        <v>-2.97</v>
      </c>
      <c r="R232" s="1">
        <f t="shared" si="3"/>
        <v>-1.0085202573465603E-2</v>
      </c>
    </row>
    <row r="233" spans="1:18" x14ac:dyDescent="0.25">
      <c r="A233" t="s">
        <v>246</v>
      </c>
      <c r="B233">
        <v>284.85000000000002</v>
      </c>
      <c r="C233">
        <v>288</v>
      </c>
      <c r="D233">
        <v>284.2</v>
      </c>
      <c r="E233">
        <v>286.3</v>
      </c>
      <c r="F233">
        <v>284830</v>
      </c>
      <c r="G233">
        <v>287.07</v>
      </c>
      <c r="H233">
        <v>289.25</v>
      </c>
      <c r="I233">
        <v>289.16000000000003</v>
      </c>
      <c r="J233">
        <v>274.73</v>
      </c>
      <c r="K233">
        <v>284830</v>
      </c>
      <c r="L233">
        <v>262972.81</v>
      </c>
      <c r="M233">
        <v>304098.40999999997</v>
      </c>
      <c r="N233">
        <v>3.12</v>
      </c>
      <c r="O233">
        <v>4.6500000000000004</v>
      </c>
      <c r="P233">
        <v>-3.04</v>
      </c>
      <c r="R233" s="1">
        <f t="shared" si="3"/>
        <v>5.7965923063412412E-3</v>
      </c>
    </row>
    <row r="234" spans="1:18" x14ac:dyDescent="0.25">
      <c r="A234" t="s">
        <v>247</v>
      </c>
      <c r="B234">
        <v>286</v>
      </c>
      <c r="C234">
        <v>286.5</v>
      </c>
      <c r="D234">
        <v>284.10000000000002</v>
      </c>
      <c r="E234">
        <v>284.85000000000002</v>
      </c>
      <c r="F234">
        <v>195108</v>
      </c>
      <c r="G234">
        <v>286.41000000000003</v>
      </c>
      <c r="H234">
        <v>288.24</v>
      </c>
      <c r="I234">
        <v>289.17</v>
      </c>
      <c r="J234">
        <v>275.11</v>
      </c>
      <c r="K234">
        <v>195108</v>
      </c>
      <c r="L234">
        <v>241113.59</v>
      </c>
      <c r="M234">
        <v>279980.40999999997</v>
      </c>
      <c r="N234">
        <v>2.64</v>
      </c>
      <c r="O234">
        <v>4.25</v>
      </c>
      <c r="P234">
        <v>-3.2</v>
      </c>
      <c r="R234" s="1">
        <f t="shared" si="3"/>
        <v>-5.0646175340551469E-3</v>
      </c>
    </row>
    <row r="235" spans="1:18" x14ac:dyDescent="0.25">
      <c r="A235" t="s">
        <v>248</v>
      </c>
      <c r="B235">
        <v>284.60000000000002</v>
      </c>
      <c r="C235">
        <v>286.25</v>
      </c>
      <c r="D235">
        <v>283.7</v>
      </c>
      <c r="E235">
        <v>285.2</v>
      </c>
      <c r="F235">
        <v>198518</v>
      </c>
      <c r="G235">
        <v>285.70999999999998</v>
      </c>
      <c r="H235">
        <v>287.39999999999998</v>
      </c>
      <c r="I235">
        <v>289.26</v>
      </c>
      <c r="J235">
        <v>275.48</v>
      </c>
      <c r="K235">
        <v>198518</v>
      </c>
      <c r="L235">
        <v>232780.79999999999</v>
      </c>
      <c r="M235">
        <v>274504.81</v>
      </c>
      <c r="N235">
        <v>2.27</v>
      </c>
      <c r="O235">
        <v>3.85</v>
      </c>
      <c r="P235">
        <v>-3.16</v>
      </c>
      <c r="R235" s="1">
        <f t="shared" si="3"/>
        <v>1.2287168685271752E-3</v>
      </c>
    </row>
    <row r="236" spans="1:18" x14ac:dyDescent="0.25">
      <c r="A236" t="s">
        <v>249</v>
      </c>
      <c r="B236">
        <v>285.5</v>
      </c>
      <c r="C236">
        <v>285.95</v>
      </c>
      <c r="D236">
        <v>284.35000000000002</v>
      </c>
      <c r="E236">
        <v>285.05</v>
      </c>
      <c r="F236">
        <v>170968</v>
      </c>
      <c r="G236">
        <v>285.20999999999998</v>
      </c>
      <c r="H236">
        <v>286.83</v>
      </c>
      <c r="I236">
        <v>289.3</v>
      </c>
      <c r="J236">
        <v>275.77</v>
      </c>
      <c r="K236">
        <v>170968</v>
      </c>
      <c r="L236">
        <v>222947.20000000001</v>
      </c>
      <c r="M236">
        <v>246342.41</v>
      </c>
      <c r="N236">
        <v>1.93</v>
      </c>
      <c r="O236">
        <v>3.47</v>
      </c>
      <c r="P236">
        <v>-3.07</v>
      </c>
      <c r="R236" s="1">
        <f t="shared" si="3"/>
        <v>-5.2594670406724147E-4</v>
      </c>
    </row>
    <row r="237" spans="1:18" x14ac:dyDescent="0.25">
      <c r="A237" t="s">
        <v>250</v>
      </c>
      <c r="B237">
        <v>285.7</v>
      </c>
      <c r="C237">
        <v>289.75</v>
      </c>
      <c r="D237">
        <v>285.7</v>
      </c>
      <c r="E237">
        <v>289.3</v>
      </c>
      <c r="F237">
        <v>282934</v>
      </c>
      <c r="G237">
        <v>286.14</v>
      </c>
      <c r="H237">
        <v>286.87</v>
      </c>
      <c r="I237">
        <v>289.61</v>
      </c>
      <c r="J237">
        <v>276.05</v>
      </c>
      <c r="K237">
        <v>282934</v>
      </c>
      <c r="L237">
        <v>226470.41</v>
      </c>
      <c r="M237">
        <v>244093.59</v>
      </c>
      <c r="N237">
        <v>1.99</v>
      </c>
      <c r="O237">
        <v>3.17</v>
      </c>
      <c r="P237">
        <v>-2.36</v>
      </c>
      <c r="R237" s="1">
        <f t="shared" si="3"/>
        <v>1.4909664971057708E-2</v>
      </c>
    </row>
    <row r="238" spans="1:18" x14ac:dyDescent="0.25">
      <c r="A238" t="s">
        <v>251</v>
      </c>
      <c r="B238">
        <v>289.7</v>
      </c>
      <c r="C238">
        <v>289.7</v>
      </c>
      <c r="D238">
        <v>287.2</v>
      </c>
      <c r="E238">
        <v>287.5</v>
      </c>
      <c r="F238">
        <v>218762</v>
      </c>
      <c r="G238">
        <v>286.38</v>
      </c>
      <c r="H238">
        <v>286.73</v>
      </c>
      <c r="I238">
        <v>289.63</v>
      </c>
      <c r="J238">
        <v>276.33999999999997</v>
      </c>
      <c r="K238">
        <v>218762</v>
      </c>
      <c r="L238">
        <v>213257.59</v>
      </c>
      <c r="M238">
        <v>238115.20000000001</v>
      </c>
      <c r="N238">
        <v>1.87</v>
      </c>
      <c r="O238">
        <v>2.91</v>
      </c>
      <c r="P238">
        <v>-2.09</v>
      </c>
      <c r="R238" s="1">
        <f t="shared" si="3"/>
        <v>-6.2219149671621544E-3</v>
      </c>
    </row>
    <row r="239" spans="1:18" x14ac:dyDescent="0.25">
      <c r="A239" t="s">
        <v>252</v>
      </c>
      <c r="B239">
        <v>289.89999999999998</v>
      </c>
      <c r="C239">
        <v>290.64999999999998</v>
      </c>
      <c r="D239">
        <v>288</v>
      </c>
      <c r="E239">
        <v>289.7</v>
      </c>
      <c r="F239">
        <v>263820</v>
      </c>
      <c r="G239">
        <v>287.35000000000002</v>
      </c>
      <c r="H239">
        <v>286.88</v>
      </c>
      <c r="I239">
        <v>289.51</v>
      </c>
      <c r="J239">
        <v>276.68</v>
      </c>
      <c r="K239">
        <v>263820</v>
      </c>
      <c r="L239">
        <v>227000</v>
      </c>
      <c r="M239">
        <v>234056.8</v>
      </c>
      <c r="N239">
        <v>1.93</v>
      </c>
      <c r="O239">
        <v>2.71</v>
      </c>
      <c r="P239">
        <v>-1.58</v>
      </c>
      <c r="R239" s="1">
        <f t="shared" si="3"/>
        <v>7.6521739130434386E-3</v>
      </c>
    </row>
    <row r="240" spans="1:18" x14ac:dyDescent="0.25">
      <c r="A240" t="s">
        <v>253</v>
      </c>
      <c r="B240">
        <v>289.95</v>
      </c>
      <c r="C240">
        <v>291.39999999999998</v>
      </c>
      <c r="D240">
        <v>289.7</v>
      </c>
      <c r="E240">
        <v>291.2</v>
      </c>
      <c r="F240">
        <v>186950</v>
      </c>
      <c r="G240">
        <v>288.55</v>
      </c>
      <c r="H240">
        <v>287.13</v>
      </c>
      <c r="I240">
        <v>289.52999999999997</v>
      </c>
      <c r="J240">
        <v>277.02999999999997</v>
      </c>
      <c r="K240">
        <v>186950</v>
      </c>
      <c r="L240">
        <v>224686.41</v>
      </c>
      <c r="M240">
        <v>228733.59</v>
      </c>
      <c r="N240">
        <v>2.0699999999999998</v>
      </c>
      <c r="O240">
        <v>2.58</v>
      </c>
      <c r="P240">
        <v>-1.03</v>
      </c>
      <c r="R240" s="1">
        <f t="shared" si="3"/>
        <v>5.1777701070072494E-3</v>
      </c>
    </row>
    <row r="241" spans="1:18" x14ac:dyDescent="0.25">
      <c r="A241" t="s">
        <v>254</v>
      </c>
      <c r="B241">
        <v>293</v>
      </c>
      <c r="C241">
        <v>293.25</v>
      </c>
      <c r="D241">
        <v>292.14999999999998</v>
      </c>
      <c r="E241">
        <v>292.64999999999998</v>
      </c>
      <c r="F241">
        <v>182918</v>
      </c>
      <c r="G241">
        <v>290.07</v>
      </c>
      <c r="H241">
        <v>287.64</v>
      </c>
      <c r="I241">
        <v>289.33</v>
      </c>
      <c r="J241">
        <v>277.42</v>
      </c>
      <c r="K241">
        <v>182918</v>
      </c>
      <c r="L241">
        <v>227076.8</v>
      </c>
      <c r="M241">
        <v>225012</v>
      </c>
      <c r="N241">
        <v>2.27</v>
      </c>
      <c r="O241">
        <v>2.52</v>
      </c>
      <c r="P241">
        <v>-0.5</v>
      </c>
      <c r="R241" s="1">
        <f t="shared" si="3"/>
        <v>4.9793956043955659E-3</v>
      </c>
    </row>
    <row r="242" spans="1:18" x14ac:dyDescent="0.25">
      <c r="A242" t="s">
        <v>255</v>
      </c>
      <c r="B242">
        <v>292.45</v>
      </c>
      <c r="C242">
        <v>292.45</v>
      </c>
      <c r="D242">
        <v>289.7</v>
      </c>
      <c r="E242">
        <v>289.8</v>
      </c>
      <c r="F242">
        <v>229692</v>
      </c>
      <c r="G242">
        <v>290.17</v>
      </c>
      <c r="H242">
        <v>288.14999999999998</v>
      </c>
      <c r="I242">
        <v>289.02999999999997</v>
      </c>
      <c r="J242">
        <v>277.8</v>
      </c>
      <c r="K242">
        <v>229692</v>
      </c>
      <c r="L242">
        <v>216428.79999999999</v>
      </c>
      <c r="M242">
        <v>221449.59</v>
      </c>
      <c r="N242">
        <v>2.1800000000000002</v>
      </c>
      <c r="O242">
        <v>2.4500000000000002</v>
      </c>
      <c r="P242">
        <v>-0.55000000000000004</v>
      </c>
      <c r="R242" s="1">
        <f t="shared" si="3"/>
        <v>-9.738595592003985E-3</v>
      </c>
    </row>
    <row r="243" spans="1:18" x14ac:dyDescent="0.25">
      <c r="A243" t="s">
        <v>256</v>
      </c>
      <c r="B243">
        <v>292.39999999999998</v>
      </c>
      <c r="C243">
        <v>293.55</v>
      </c>
      <c r="D243">
        <v>291.89999999999998</v>
      </c>
      <c r="E243">
        <v>293.35000000000002</v>
      </c>
      <c r="F243">
        <v>190632</v>
      </c>
      <c r="G243">
        <v>291.33999999999997</v>
      </c>
      <c r="H243">
        <v>288.86</v>
      </c>
      <c r="I243">
        <v>289.06</v>
      </c>
      <c r="J243">
        <v>278.20999999999998</v>
      </c>
      <c r="K243">
        <v>190632</v>
      </c>
      <c r="L243">
        <v>210801.59</v>
      </c>
      <c r="M243">
        <v>212029.59</v>
      </c>
      <c r="N243">
        <v>2.37</v>
      </c>
      <c r="O243">
        <v>2.44</v>
      </c>
      <c r="P243">
        <v>-0.14000000000000001</v>
      </c>
      <c r="R243" s="1">
        <f t="shared" si="3"/>
        <v>1.224982746721881E-2</v>
      </c>
    </row>
    <row r="244" spans="1:18" x14ac:dyDescent="0.25">
      <c r="A244" t="s">
        <v>257</v>
      </c>
      <c r="B244">
        <v>289.8</v>
      </c>
      <c r="C244">
        <v>290.10000000000002</v>
      </c>
      <c r="D244">
        <v>286.95</v>
      </c>
      <c r="E244">
        <v>287.10000000000002</v>
      </c>
      <c r="F244">
        <v>262608</v>
      </c>
      <c r="G244">
        <v>290.82</v>
      </c>
      <c r="H244">
        <v>289.08999999999997</v>
      </c>
      <c r="I244">
        <v>288.66000000000003</v>
      </c>
      <c r="J244">
        <v>278.54000000000002</v>
      </c>
      <c r="K244">
        <v>262608</v>
      </c>
      <c r="L244">
        <v>210560</v>
      </c>
      <c r="M244">
        <v>218780</v>
      </c>
      <c r="N244">
        <v>1.99</v>
      </c>
      <c r="O244">
        <v>2.35</v>
      </c>
      <c r="P244">
        <v>-0.72</v>
      </c>
      <c r="R244" s="1">
        <f t="shared" si="3"/>
        <v>-2.1305607635929775E-2</v>
      </c>
    </row>
    <row r="245" spans="1:18" x14ac:dyDescent="0.25">
      <c r="A245" t="s">
        <v>258</v>
      </c>
      <c r="B245">
        <v>287.8</v>
      </c>
      <c r="C245">
        <v>288.25</v>
      </c>
      <c r="D245">
        <v>286.75</v>
      </c>
      <c r="E245">
        <v>286.85000000000002</v>
      </c>
      <c r="F245">
        <v>134542</v>
      </c>
      <c r="G245">
        <v>289.95</v>
      </c>
      <c r="H245">
        <v>289.25</v>
      </c>
      <c r="I245">
        <v>288.33</v>
      </c>
      <c r="J245">
        <v>278.82</v>
      </c>
      <c r="K245">
        <v>134542</v>
      </c>
      <c r="L245">
        <v>200078.41</v>
      </c>
      <c r="M245">
        <v>212382.41</v>
      </c>
      <c r="N245">
        <v>1.64</v>
      </c>
      <c r="O245">
        <v>2.21</v>
      </c>
      <c r="P245">
        <v>-1.1200000000000001</v>
      </c>
      <c r="R245" s="1">
        <f t="shared" si="3"/>
        <v>-8.7077673284569827E-4</v>
      </c>
    </row>
    <row r="246" spans="1:18" x14ac:dyDescent="0.25">
      <c r="A246" t="s">
        <v>259</v>
      </c>
      <c r="B246">
        <v>287.14999999999998</v>
      </c>
      <c r="C246">
        <v>291.45</v>
      </c>
      <c r="D246">
        <v>287.05</v>
      </c>
      <c r="E246">
        <v>290.95</v>
      </c>
      <c r="F246">
        <v>209934</v>
      </c>
      <c r="G246">
        <v>289.61</v>
      </c>
      <c r="H246">
        <v>289.83999999999997</v>
      </c>
      <c r="I246">
        <v>288.33</v>
      </c>
      <c r="J246">
        <v>279.14999999999998</v>
      </c>
      <c r="K246">
        <v>209934</v>
      </c>
      <c r="L246">
        <v>205481.59</v>
      </c>
      <c r="M246">
        <v>216279.2</v>
      </c>
      <c r="N246">
        <v>1.69</v>
      </c>
      <c r="O246">
        <v>2.1</v>
      </c>
      <c r="P246">
        <v>-0.83</v>
      </c>
      <c r="R246" s="1">
        <f t="shared" si="3"/>
        <v>1.4293184591249663E-2</v>
      </c>
    </row>
    <row r="247" spans="1:18" x14ac:dyDescent="0.25">
      <c r="A247" t="s">
        <v>260</v>
      </c>
      <c r="B247">
        <v>290.85000000000002</v>
      </c>
      <c r="C247">
        <v>291.14999999999998</v>
      </c>
      <c r="D247">
        <v>288</v>
      </c>
      <c r="E247">
        <v>288.55</v>
      </c>
      <c r="F247">
        <v>220706</v>
      </c>
      <c r="G247">
        <v>289.36</v>
      </c>
      <c r="H247">
        <v>289.76</v>
      </c>
      <c r="I247">
        <v>288.32</v>
      </c>
      <c r="J247">
        <v>279.45999999999998</v>
      </c>
      <c r="K247">
        <v>220706</v>
      </c>
      <c r="L247">
        <v>203684.8</v>
      </c>
      <c r="M247">
        <v>210056.8</v>
      </c>
      <c r="N247">
        <v>1.51</v>
      </c>
      <c r="O247">
        <v>1.98</v>
      </c>
      <c r="P247">
        <v>-0.95</v>
      </c>
      <c r="R247" s="1">
        <f t="shared" si="3"/>
        <v>-8.2488400068739549E-3</v>
      </c>
    </row>
    <row r="248" spans="1:18" x14ac:dyDescent="0.25">
      <c r="A248" t="s">
        <v>261</v>
      </c>
      <c r="B248">
        <v>289.5</v>
      </c>
      <c r="C248">
        <v>290.64999999999998</v>
      </c>
      <c r="D248">
        <v>287.05</v>
      </c>
      <c r="E248">
        <v>288.3</v>
      </c>
      <c r="F248">
        <v>208954</v>
      </c>
      <c r="G248">
        <v>288.35000000000002</v>
      </c>
      <c r="H248">
        <v>289.83999999999997</v>
      </c>
      <c r="I248">
        <v>288.27999999999997</v>
      </c>
      <c r="J248">
        <v>279.77</v>
      </c>
      <c r="K248">
        <v>208954</v>
      </c>
      <c r="L248">
        <v>207348.8</v>
      </c>
      <c r="M248">
        <v>209075.20000000001</v>
      </c>
      <c r="N248">
        <v>1.33</v>
      </c>
      <c r="O248">
        <v>1.85</v>
      </c>
      <c r="P248">
        <v>-1.04</v>
      </c>
      <c r="R248" s="1">
        <f t="shared" si="3"/>
        <v>-8.6640097036908676E-4</v>
      </c>
    </row>
    <row r="249" spans="1:18" x14ac:dyDescent="0.25">
      <c r="A249" t="s">
        <v>262</v>
      </c>
      <c r="B249">
        <v>290.60000000000002</v>
      </c>
      <c r="C249">
        <v>290.64999999999998</v>
      </c>
      <c r="D249">
        <v>283.85000000000002</v>
      </c>
      <c r="E249">
        <v>287.75</v>
      </c>
      <c r="F249">
        <v>278338</v>
      </c>
      <c r="G249">
        <v>288.48</v>
      </c>
      <c r="H249">
        <v>289.64999999999998</v>
      </c>
      <c r="I249">
        <v>288.27</v>
      </c>
      <c r="J249">
        <v>280.13</v>
      </c>
      <c r="K249">
        <v>278338</v>
      </c>
      <c r="L249">
        <v>210494.41</v>
      </c>
      <c r="M249">
        <v>210527.2</v>
      </c>
      <c r="N249">
        <v>1.1299999999999999</v>
      </c>
      <c r="O249">
        <v>1.71</v>
      </c>
      <c r="P249">
        <v>-1.1499999999999999</v>
      </c>
      <c r="R249" s="1">
        <f t="shared" si="3"/>
        <v>-1.9077349982657347E-3</v>
      </c>
    </row>
    <row r="250" spans="1:18" x14ac:dyDescent="0.25">
      <c r="A250" t="s">
        <v>263</v>
      </c>
      <c r="B250">
        <v>287.3</v>
      </c>
      <c r="C250">
        <v>289.64999999999998</v>
      </c>
      <c r="D250">
        <v>287.10000000000002</v>
      </c>
      <c r="E250">
        <v>289.05</v>
      </c>
      <c r="F250">
        <v>173400</v>
      </c>
      <c r="G250">
        <v>288.92</v>
      </c>
      <c r="H250">
        <v>289.44</v>
      </c>
      <c r="I250">
        <v>288.27999999999997</v>
      </c>
      <c r="J250">
        <v>280.52</v>
      </c>
      <c r="K250">
        <v>173400</v>
      </c>
      <c r="L250">
        <v>218267.2</v>
      </c>
      <c r="M250">
        <v>209172.8</v>
      </c>
      <c r="N250">
        <v>1.07</v>
      </c>
      <c r="O250">
        <v>1.58</v>
      </c>
      <c r="P250">
        <v>-1.02</v>
      </c>
      <c r="R250" s="1">
        <f t="shared" si="3"/>
        <v>4.5178105994787537E-3</v>
      </c>
    </row>
    <row r="251" spans="1:18" x14ac:dyDescent="0.25">
      <c r="A251" t="s">
        <v>264</v>
      </c>
      <c r="B251">
        <v>288.85000000000002</v>
      </c>
      <c r="C251">
        <v>289.39999999999998</v>
      </c>
      <c r="D251">
        <v>287.35000000000002</v>
      </c>
      <c r="E251">
        <v>287.64999999999998</v>
      </c>
      <c r="F251">
        <v>223416</v>
      </c>
      <c r="G251">
        <v>288.26</v>
      </c>
      <c r="H251">
        <v>288.93</v>
      </c>
      <c r="I251">
        <v>288.29000000000002</v>
      </c>
      <c r="J251">
        <v>280.89</v>
      </c>
      <c r="K251">
        <v>223416</v>
      </c>
      <c r="L251">
        <v>220961.59</v>
      </c>
      <c r="M251">
        <v>213221.59</v>
      </c>
      <c r="N251">
        <v>0.9</v>
      </c>
      <c r="O251">
        <v>1.44</v>
      </c>
      <c r="P251">
        <v>-1.1000000000000001</v>
      </c>
      <c r="R251" s="1">
        <f t="shared" si="3"/>
        <v>-4.8434526898461653E-3</v>
      </c>
    </row>
    <row r="252" spans="1:18" x14ac:dyDescent="0.25">
      <c r="A252" t="s">
        <v>265</v>
      </c>
      <c r="B252">
        <v>288.25</v>
      </c>
      <c r="C252">
        <v>290.3</v>
      </c>
      <c r="D252">
        <v>286.35000000000002</v>
      </c>
      <c r="E252">
        <v>289.35000000000002</v>
      </c>
      <c r="F252">
        <v>205698</v>
      </c>
      <c r="G252">
        <v>288.42</v>
      </c>
      <c r="H252">
        <v>288.89</v>
      </c>
      <c r="I252">
        <v>288.52</v>
      </c>
      <c r="J252">
        <v>281.33</v>
      </c>
      <c r="K252">
        <v>205698</v>
      </c>
      <c r="L252">
        <v>217961.59</v>
      </c>
      <c r="M252">
        <v>210823.2</v>
      </c>
      <c r="N252">
        <v>0.89</v>
      </c>
      <c r="O252">
        <v>1.33</v>
      </c>
      <c r="P252">
        <v>-0.89</v>
      </c>
      <c r="R252" s="1">
        <f t="shared" si="3"/>
        <v>5.9099600208588413E-3</v>
      </c>
    </row>
    <row r="253" spans="1:18" x14ac:dyDescent="0.25">
      <c r="A253" t="s">
        <v>266</v>
      </c>
      <c r="B253">
        <v>289.35000000000002</v>
      </c>
      <c r="C253">
        <v>289.95</v>
      </c>
      <c r="D253">
        <v>288.5</v>
      </c>
      <c r="E253">
        <v>289.35000000000002</v>
      </c>
      <c r="F253">
        <v>163096</v>
      </c>
      <c r="G253">
        <v>288.63</v>
      </c>
      <c r="H253">
        <v>288.49</v>
      </c>
      <c r="I253">
        <v>288.67</v>
      </c>
      <c r="J253">
        <v>281.82</v>
      </c>
      <c r="K253">
        <v>163096</v>
      </c>
      <c r="L253">
        <v>208790.41</v>
      </c>
      <c r="M253">
        <v>208069.59</v>
      </c>
      <c r="N253">
        <v>0.87</v>
      </c>
      <c r="O253">
        <v>1.24</v>
      </c>
      <c r="P253">
        <v>-0.75</v>
      </c>
      <c r="R253" s="1">
        <f t="shared" si="3"/>
        <v>0</v>
      </c>
    </row>
    <row r="254" spans="1:18" x14ac:dyDescent="0.25">
      <c r="A254" t="s">
        <v>267</v>
      </c>
      <c r="B254">
        <v>287.5</v>
      </c>
      <c r="C254">
        <v>289.5</v>
      </c>
      <c r="D254">
        <v>286.35000000000002</v>
      </c>
      <c r="E254">
        <v>286.8</v>
      </c>
      <c r="F254">
        <v>233538</v>
      </c>
      <c r="G254">
        <v>288.44</v>
      </c>
      <c r="H254">
        <v>288.45999999999998</v>
      </c>
      <c r="I254">
        <v>288.77</v>
      </c>
      <c r="J254">
        <v>282.26</v>
      </c>
      <c r="K254">
        <v>233538</v>
      </c>
      <c r="L254">
        <v>199830.41</v>
      </c>
      <c r="M254">
        <v>205162.41</v>
      </c>
      <c r="N254">
        <v>0.64</v>
      </c>
      <c r="O254">
        <v>1.1200000000000001</v>
      </c>
      <c r="P254">
        <v>-0.96</v>
      </c>
      <c r="R254" s="1">
        <f t="shared" si="3"/>
        <v>-8.8128564022810132E-3</v>
      </c>
    </row>
    <row r="255" spans="1:18" x14ac:dyDescent="0.25">
      <c r="A255" t="s">
        <v>268</v>
      </c>
      <c r="B255">
        <v>287.45</v>
      </c>
      <c r="C255">
        <v>287.7</v>
      </c>
      <c r="D255">
        <v>286.89999999999998</v>
      </c>
      <c r="E255">
        <v>287.35000000000002</v>
      </c>
      <c r="F255">
        <v>106814</v>
      </c>
      <c r="G255">
        <v>288.10000000000002</v>
      </c>
      <c r="H255">
        <v>288.51</v>
      </c>
      <c r="I255">
        <v>288.88</v>
      </c>
      <c r="J255">
        <v>282.73</v>
      </c>
      <c r="K255">
        <v>106814</v>
      </c>
      <c r="L255">
        <v>186512</v>
      </c>
      <c r="M255">
        <v>202389.59</v>
      </c>
      <c r="N255">
        <v>0.5</v>
      </c>
      <c r="O255">
        <v>0.99</v>
      </c>
      <c r="P255">
        <v>-1</v>
      </c>
      <c r="R255" s="1">
        <f t="shared" si="3"/>
        <v>1.9177126917713087E-3</v>
      </c>
    </row>
    <row r="256" spans="1:18" x14ac:dyDescent="0.25">
      <c r="A256" t="s">
        <v>269</v>
      </c>
      <c r="B256">
        <v>288.2</v>
      </c>
      <c r="C256">
        <v>288.2</v>
      </c>
      <c r="D256">
        <v>287.10000000000002</v>
      </c>
      <c r="E256">
        <v>287.5</v>
      </c>
      <c r="F256">
        <v>137484</v>
      </c>
      <c r="G256">
        <v>288.07</v>
      </c>
      <c r="H256">
        <v>288.17</v>
      </c>
      <c r="I256">
        <v>289</v>
      </c>
      <c r="J256">
        <v>283.25</v>
      </c>
      <c r="K256">
        <v>137484</v>
      </c>
      <c r="L256">
        <v>169326.41</v>
      </c>
      <c r="M256">
        <v>195144</v>
      </c>
      <c r="N256">
        <v>0.39</v>
      </c>
      <c r="O256">
        <v>0.87</v>
      </c>
      <c r="P256">
        <v>-0.96</v>
      </c>
      <c r="R256" s="1">
        <f t="shared" si="3"/>
        <v>5.2201148425257441E-4</v>
      </c>
    </row>
    <row r="257" spans="1:18" x14ac:dyDescent="0.25">
      <c r="A257" t="s">
        <v>270</v>
      </c>
      <c r="B257">
        <v>286.14999999999998</v>
      </c>
      <c r="C257">
        <v>286.2</v>
      </c>
      <c r="D257">
        <v>284.45</v>
      </c>
      <c r="E257">
        <v>284.85000000000002</v>
      </c>
      <c r="F257">
        <v>194812</v>
      </c>
      <c r="G257">
        <v>287.17</v>
      </c>
      <c r="H257">
        <v>287.79000000000002</v>
      </c>
      <c r="I257">
        <v>288.77999999999997</v>
      </c>
      <c r="J257">
        <v>283.68</v>
      </c>
      <c r="K257">
        <v>194812</v>
      </c>
      <c r="L257">
        <v>167148.79999999999</v>
      </c>
      <c r="M257">
        <v>192555.2</v>
      </c>
      <c r="N257">
        <v>0.09</v>
      </c>
      <c r="O257">
        <v>0.72</v>
      </c>
      <c r="P257">
        <v>-1.25</v>
      </c>
      <c r="R257" s="1">
        <f t="shared" si="3"/>
        <v>-9.2173913043477468E-3</v>
      </c>
    </row>
    <row r="258" spans="1:18" x14ac:dyDescent="0.25">
      <c r="A258" t="s">
        <v>271</v>
      </c>
      <c r="B258">
        <v>283.64999999999998</v>
      </c>
      <c r="C258">
        <v>285.25</v>
      </c>
      <c r="D258">
        <v>283.60000000000002</v>
      </c>
      <c r="E258">
        <v>284.89999999999998</v>
      </c>
      <c r="F258">
        <v>120170</v>
      </c>
      <c r="G258">
        <v>286.27999999999997</v>
      </c>
      <c r="H258">
        <v>287.45999999999998</v>
      </c>
      <c r="I258">
        <v>288.64999999999998</v>
      </c>
      <c r="J258">
        <v>284.11</v>
      </c>
      <c r="K258">
        <v>120170</v>
      </c>
      <c r="L258">
        <v>158563.20000000001</v>
      </c>
      <c r="M258">
        <v>183676.79999999999</v>
      </c>
      <c r="N258">
        <v>-0.14000000000000001</v>
      </c>
      <c r="O258">
        <v>0.55000000000000004</v>
      </c>
      <c r="P258">
        <v>-1.37</v>
      </c>
      <c r="R258" s="1">
        <f t="shared" si="3"/>
        <v>1.7553098121802536E-4</v>
      </c>
    </row>
    <row r="259" spans="1:18" x14ac:dyDescent="0.25">
      <c r="A259" t="s">
        <v>272</v>
      </c>
      <c r="B259">
        <v>286.3</v>
      </c>
      <c r="C259">
        <v>288.8</v>
      </c>
      <c r="D259">
        <v>283.3</v>
      </c>
      <c r="E259">
        <v>284</v>
      </c>
      <c r="F259">
        <v>422678</v>
      </c>
      <c r="G259">
        <v>285.72000000000003</v>
      </c>
      <c r="H259">
        <v>287.08</v>
      </c>
      <c r="I259">
        <v>288.37</v>
      </c>
      <c r="J259">
        <v>284.51</v>
      </c>
      <c r="K259">
        <v>422678</v>
      </c>
      <c r="L259">
        <v>196392</v>
      </c>
      <c r="M259">
        <v>198111.2</v>
      </c>
      <c r="N259">
        <v>-0.39</v>
      </c>
      <c r="O259">
        <v>0.36</v>
      </c>
      <c r="P259">
        <v>-1.5</v>
      </c>
      <c r="R259" s="1">
        <f t="shared" si="3"/>
        <v>-3.1590031590030794E-3</v>
      </c>
    </row>
    <row r="260" spans="1:18" x14ac:dyDescent="0.25">
      <c r="A260" t="s">
        <v>273</v>
      </c>
      <c r="B260">
        <v>284.55</v>
      </c>
      <c r="C260">
        <v>285.75</v>
      </c>
      <c r="D260">
        <v>284.45</v>
      </c>
      <c r="E260">
        <v>284.75</v>
      </c>
      <c r="F260">
        <v>145134</v>
      </c>
      <c r="G260">
        <v>285.2</v>
      </c>
      <c r="H260">
        <v>286.64999999999998</v>
      </c>
      <c r="I260">
        <v>288.04000000000002</v>
      </c>
      <c r="J260">
        <v>284.95</v>
      </c>
      <c r="K260">
        <v>145134</v>
      </c>
      <c r="L260">
        <v>204054.41</v>
      </c>
      <c r="M260">
        <v>195283.20000000001</v>
      </c>
      <c r="N260">
        <v>-0.52</v>
      </c>
      <c r="O260">
        <v>0.18</v>
      </c>
      <c r="P260">
        <v>-1.41</v>
      </c>
      <c r="R260" s="1">
        <f t="shared" si="3"/>
        <v>2.6408450704225352E-3</v>
      </c>
    </row>
    <row r="261" spans="1:18" x14ac:dyDescent="0.25">
      <c r="A261" t="s">
        <v>274</v>
      </c>
      <c r="B261">
        <v>284.35000000000002</v>
      </c>
      <c r="C261">
        <v>284.85000000000002</v>
      </c>
      <c r="D261">
        <v>282.89999999999998</v>
      </c>
      <c r="E261">
        <v>283.5</v>
      </c>
      <c r="F261">
        <v>199894</v>
      </c>
      <c r="G261">
        <v>284.39999999999998</v>
      </c>
      <c r="H261">
        <v>286.24</v>
      </c>
      <c r="I261">
        <v>287.58</v>
      </c>
      <c r="J261">
        <v>285.27</v>
      </c>
      <c r="K261">
        <v>199894</v>
      </c>
      <c r="L261">
        <v>216537.59</v>
      </c>
      <c r="M261">
        <v>192932</v>
      </c>
      <c r="N261">
        <v>-0.72</v>
      </c>
      <c r="O261">
        <v>0</v>
      </c>
      <c r="P261">
        <v>-1.44</v>
      </c>
      <c r="R261" s="1">
        <f t="shared" si="3"/>
        <v>-4.3898156277436349E-3</v>
      </c>
    </row>
    <row r="262" spans="1:18" x14ac:dyDescent="0.25">
      <c r="A262" t="s">
        <v>275</v>
      </c>
      <c r="B262">
        <v>282.5</v>
      </c>
      <c r="C262">
        <v>283.7</v>
      </c>
      <c r="D262">
        <v>282.45</v>
      </c>
      <c r="E262">
        <v>282.85000000000002</v>
      </c>
      <c r="F262">
        <v>169780</v>
      </c>
      <c r="G262">
        <v>284</v>
      </c>
      <c r="H262">
        <v>285.58</v>
      </c>
      <c r="I262">
        <v>287.24</v>
      </c>
      <c r="J262">
        <v>285.57</v>
      </c>
      <c r="K262">
        <v>169780</v>
      </c>
      <c r="L262">
        <v>211531.2</v>
      </c>
      <c r="M262">
        <v>189340</v>
      </c>
      <c r="N262">
        <v>-0.92</v>
      </c>
      <c r="O262">
        <v>-0.18</v>
      </c>
      <c r="P262">
        <v>-1.47</v>
      </c>
      <c r="R262" s="1">
        <f t="shared" si="3"/>
        <v>-2.2927689594355459E-3</v>
      </c>
    </row>
    <row r="263" spans="1:18" x14ac:dyDescent="0.25">
      <c r="A263" t="s">
        <v>276</v>
      </c>
      <c r="B263">
        <v>282.35000000000002</v>
      </c>
      <c r="C263">
        <v>284.14999999999998</v>
      </c>
      <c r="D263">
        <v>282.25</v>
      </c>
      <c r="E263">
        <v>283.25</v>
      </c>
      <c r="F263">
        <v>216624</v>
      </c>
      <c r="G263">
        <v>283.67</v>
      </c>
      <c r="H263">
        <v>284.98</v>
      </c>
      <c r="I263">
        <v>286.73</v>
      </c>
      <c r="J263">
        <v>285.85000000000002</v>
      </c>
      <c r="K263">
        <v>216624</v>
      </c>
      <c r="L263">
        <v>230822.41</v>
      </c>
      <c r="M263">
        <v>194692.8</v>
      </c>
      <c r="N263">
        <v>-1.03</v>
      </c>
      <c r="O263">
        <v>-0.35</v>
      </c>
      <c r="P263">
        <v>-1.36</v>
      </c>
      <c r="R263" s="1">
        <f t="shared" ref="R263:R326" si="4">(E263-E262)/E262</f>
        <v>1.4141771256849114E-3</v>
      </c>
    </row>
    <row r="264" spans="1:18" x14ac:dyDescent="0.25">
      <c r="A264" t="s">
        <v>277</v>
      </c>
      <c r="B264">
        <v>285.89999999999998</v>
      </c>
      <c r="C264">
        <v>287.10000000000002</v>
      </c>
      <c r="D264">
        <v>284.95</v>
      </c>
      <c r="E264">
        <v>286.75</v>
      </c>
      <c r="F264">
        <v>230410</v>
      </c>
      <c r="G264">
        <v>284.22000000000003</v>
      </c>
      <c r="H264">
        <v>284.97000000000003</v>
      </c>
      <c r="I264">
        <v>286.70999999999998</v>
      </c>
      <c r="J264">
        <v>286.06</v>
      </c>
      <c r="K264">
        <v>230410</v>
      </c>
      <c r="L264">
        <v>192368</v>
      </c>
      <c r="M264">
        <v>194380</v>
      </c>
      <c r="N264">
        <v>-0.83</v>
      </c>
      <c r="O264">
        <v>-0.45</v>
      </c>
      <c r="P264">
        <v>-0.76</v>
      </c>
      <c r="R264" s="1">
        <f t="shared" si="4"/>
        <v>1.2356575463371581E-2</v>
      </c>
    </row>
    <row r="265" spans="1:18" x14ac:dyDescent="0.25">
      <c r="A265" t="s">
        <v>278</v>
      </c>
      <c r="B265">
        <v>286.60000000000002</v>
      </c>
      <c r="C265">
        <v>287.10000000000002</v>
      </c>
      <c r="D265">
        <v>286.5</v>
      </c>
      <c r="E265">
        <v>287.05</v>
      </c>
      <c r="F265">
        <v>79406</v>
      </c>
      <c r="G265">
        <v>284.68</v>
      </c>
      <c r="H265">
        <v>284.94</v>
      </c>
      <c r="I265">
        <v>286.73</v>
      </c>
      <c r="J265">
        <v>286.27999999999997</v>
      </c>
      <c r="K265">
        <v>79406</v>
      </c>
      <c r="L265">
        <v>179224</v>
      </c>
      <c r="M265">
        <v>191639.2</v>
      </c>
      <c r="N265">
        <v>-0.63</v>
      </c>
      <c r="O265">
        <v>-0.48</v>
      </c>
      <c r="P265">
        <v>-0.3</v>
      </c>
      <c r="R265" s="1">
        <f t="shared" si="4"/>
        <v>1.0462074978204406E-3</v>
      </c>
    </row>
    <row r="266" spans="1:18" x14ac:dyDescent="0.25">
      <c r="A266" t="s">
        <v>279</v>
      </c>
      <c r="B266">
        <v>288.2</v>
      </c>
      <c r="C266">
        <v>291.8</v>
      </c>
      <c r="D266">
        <v>288.14999999999998</v>
      </c>
      <c r="E266">
        <v>291</v>
      </c>
      <c r="F266">
        <v>242810</v>
      </c>
      <c r="G266">
        <v>286.18</v>
      </c>
      <c r="H266">
        <v>285.29000000000002</v>
      </c>
      <c r="I266">
        <v>286.73</v>
      </c>
      <c r="J266">
        <v>286.55</v>
      </c>
      <c r="K266">
        <v>242810</v>
      </c>
      <c r="L266">
        <v>187806.41</v>
      </c>
      <c r="M266">
        <v>202172</v>
      </c>
      <c r="N266">
        <v>-0.16</v>
      </c>
      <c r="O266">
        <v>-0.42</v>
      </c>
      <c r="P266">
        <v>0.51</v>
      </c>
      <c r="R266" s="1">
        <f t="shared" si="4"/>
        <v>1.3760668873018597E-2</v>
      </c>
    </row>
    <row r="267" spans="1:18" x14ac:dyDescent="0.25">
      <c r="A267" t="s">
        <v>280</v>
      </c>
      <c r="B267">
        <v>290.75</v>
      </c>
      <c r="C267">
        <v>290.89999999999998</v>
      </c>
      <c r="D267">
        <v>289.35000000000002</v>
      </c>
      <c r="E267">
        <v>290.60000000000002</v>
      </c>
      <c r="F267">
        <v>133178</v>
      </c>
      <c r="G267">
        <v>287.73</v>
      </c>
      <c r="H267">
        <v>285.86</v>
      </c>
      <c r="I267">
        <v>286.83</v>
      </c>
      <c r="J267">
        <v>286.73</v>
      </c>
      <c r="K267">
        <v>133178</v>
      </c>
      <c r="L267">
        <v>180484.8</v>
      </c>
      <c r="M267">
        <v>196008</v>
      </c>
      <c r="N267">
        <v>0.18</v>
      </c>
      <c r="O267">
        <v>-0.3</v>
      </c>
      <c r="P267">
        <v>0.96</v>
      </c>
      <c r="R267" s="1">
        <f t="shared" si="4"/>
        <v>-1.374570446735317E-3</v>
      </c>
    </row>
    <row r="268" spans="1:18" x14ac:dyDescent="0.25">
      <c r="A268" t="s">
        <v>281</v>
      </c>
      <c r="B268">
        <v>290.10000000000002</v>
      </c>
      <c r="C268">
        <v>290.25</v>
      </c>
      <c r="D268">
        <v>288.60000000000002</v>
      </c>
      <c r="E268">
        <v>288.8</v>
      </c>
      <c r="F268">
        <v>183468</v>
      </c>
      <c r="G268">
        <v>288.83999999999997</v>
      </c>
      <c r="H268">
        <v>286.26</v>
      </c>
      <c r="I268">
        <v>286.86</v>
      </c>
      <c r="J268">
        <v>286.99</v>
      </c>
      <c r="K268">
        <v>183468</v>
      </c>
      <c r="L268">
        <v>173854.41</v>
      </c>
      <c r="M268">
        <v>202338.41</v>
      </c>
      <c r="N268">
        <v>0.3</v>
      </c>
      <c r="O268">
        <v>-0.18</v>
      </c>
      <c r="P268">
        <v>0.96</v>
      </c>
      <c r="R268" s="1">
        <f t="shared" si="4"/>
        <v>-6.194081211287031E-3</v>
      </c>
    </row>
    <row r="269" spans="1:18" x14ac:dyDescent="0.25">
      <c r="A269" t="s">
        <v>282</v>
      </c>
      <c r="B269">
        <v>288.89999999999998</v>
      </c>
      <c r="C269">
        <v>289.35000000000002</v>
      </c>
      <c r="D269">
        <v>286.75</v>
      </c>
      <c r="E269">
        <v>287.7</v>
      </c>
      <c r="F269">
        <v>188296</v>
      </c>
      <c r="G269">
        <v>289.02999999999997</v>
      </c>
      <c r="H269">
        <v>286.62</v>
      </c>
      <c r="I269">
        <v>286.85000000000002</v>
      </c>
      <c r="J269">
        <v>287.22000000000003</v>
      </c>
      <c r="K269">
        <v>188296</v>
      </c>
      <c r="L269">
        <v>165432</v>
      </c>
      <c r="M269">
        <v>178900</v>
      </c>
      <c r="N269">
        <v>0.3</v>
      </c>
      <c r="O269">
        <v>-0.08</v>
      </c>
      <c r="P269">
        <v>0.77</v>
      </c>
      <c r="R269" s="1">
        <f t="shared" si="4"/>
        <v>-3.8088642659280564E-3</v>
      </c>
    </row>
    <row r="270" spans="1:18" x14ac:dyDescent="0.25">
      <c r="A270" t="s">
        <v>283</v>
      </c>
      <c r="B270">
        <v>286.8</v>
      </c>
      <c r="C270">
        <v>288.25</v>
      </c>
      <c r="D270">
        <v>286.05</v>
      </c>
      <c r="E270">
        <v>287.60000000000002</v>
      </c>
      <c r="F270">
        <v>192818</v>
      </c>
      <c r="G270">
        <v>289.14</v>
      </c>
      <c r="H270">
        <v>286.91000000000003</v>
      </c>
      <c r="I270">
        <v>286.77999999999997</v>
      </c>
      <c r="J270">
        <v>287.45999999999998</v>
      </c>
      <c r="K270">
        <v>192818</v>
      </c>
      <c r="L270">
        <v>188113.59</v>
      </c>
      <c r="M270">
        <v>183668.8</v>
      </c>
      <c r="N270">
        <v>0.28999999999999998</v>
      </c>
      <c r="O270">
        <v>-0.01</v>
      </c>
      <c r="P270">
        <v>0.6</v>
      </c>
      <c r="R270" s="1">
        <f t="shared" si="4"/>
        <v>-3.4758428919001006E-4</v>
      </c>
    </row>
    <row r="271" spans="1:18" x14ac:dyDescent="0.25">
      <c r="A271" t="s">
        <v>284</v>
      </c>
      <c r="B271">
        <v>286.85000000000002</v>
      </c>
      <c r="C271">
        <v>287.25</v>
      </c>
      <c r="D271">
        <v>285</v>
      </c>
      <c r="E271">
        <v>286.14999999999998</v>
      </c>
      <c r="F271">
        <v>177058</v>
      </c>
      <c r="G271">
        <v>288.17</v>
      </c>
      <c r="H271">
        <v>287.17</v>
      </c>
      <c r="I271">
        <v>286.7</v>
      </c>
      <c r="J271">
        <v>287.73</v>
      </c>
      <c r="K271">
        <v>177058</v>
      </c>
      <c r="L271">
        <v>174963.20000000001</v>
      </c>
      <c r="M271">
        <v>181384.8</v>
      </c>
      <c r="N271">
        <v>0.17</v>
      </c>
      <c r="O271">
        <v>0.03</v>
      </c>
      <c r="P271">
        <v>0.28000000000000003</v>
      </c>
      <c r="R271" s="1">
        <f t="shared" si="4"/>
        <v>-5.0417246175244968E-3</v>
      </c>
    </row>
    <row r="272" spans="1:18" x14ac:dyDescent="0.25">
      <c r="A272" t="s">
        <v>285</v>
      </c>
      <c r="B272">
        <v>283.85000000000002</v>
      </c>
      <c r="C272">
        <v>285</v>
      </c>
      <c r="D272">
        <v>283.3</v>
      </c>
      <c r="E272">
        <v>284.7</v>
      </c>
      <c r="F272">
        <v>86384</v>
      </c>
      <c r="G272">
        <v>286.99</v>
      </c>
      <c r="H272">
        <v>287.36</v>
      </c>
      <c r="I272">
        <v>286.47000000000003</v>
      </c>
      <c r="J272">
        <v>287.98</v>
      </c>
      <c r="K272">
        <v>86384</v>
      </c>
      <c r="L272">
        <v>165604.79999999999</v>
      </c>
      <c r="M272">
        <v>173044.8</v>
      </c>
      <c r="N272">
        <v>-0.05</v>
      </c>
      <c r="O272">
        <v>0.01</v>
      </c>
      <c r="P272">
        <v>-0.12</v>
      </c>
      <c r="R272" s="1">
        <f t="shared" si="4"/>
        <v>-5.0672724095753583E-3</v>
      </c>
    </row>
    <row r="273" spans="1:18" x14ac:dyDescent="0.25">
      <c r="A273" t="s">
        <v>286</v>
      </c>
      <c r="B273">
        <v>284.55</v>
      </c>
      <c r="C273">
        <v>285.05</v>
      </c>
      <c r="D273">
        <v>284.39999999999998</v>
      </c>
      <c r="E273">
        <v>285</v>
      </c>
      <c r="F273">
        <v>104950</v>
      </c>
      <c r="G273">
        <v>286.23</v>
      </c>
      <c r="H273">
        <v>287.54000000000002</v>
      </c>
      <c r="I273">
        <v>286.26</v>
      </c>
      <c r="J273">
        <v>288.02999999999997</v>
      </c>
      <c r="K273">
        <v>104950</v>
      </c>
      <c r="L273">
        <v>149900.79999999999</v>
      </c>
      <c r="M273">
        <v>161877.59</v>
      </c>
      <c r="N273">
        <v>-0.19</v>
      </c>
      <c r="O273">
        <v>-0.03</v>
      </c>
      <c r="P273">
        <v>-0.33</v>
      </c>
      <c r="R273" s="1">
        <f t="shared" si="4"/>
        <v>1.0537407797682171E-3</v>
      </c>
    </row>
    <row r="274" spans="1:18" x14ac:dyDescent="0.25">
      <c r="A274" t="s">
        <v>287</v>
      </c>
      <c r="B274">
        <v>284.7</v>
      </c>
      <c r="C274">
        <v>285.89999999999998</v>
      </c>
      <c r="D274">
        <v>283.89999999999998</v>
      </c>
      <c r="E274">
        <v>285.5</v>
      </c>
      <c r="F274">
        <v>158042</v>
      </c>
      <c r="G274">
        <v>285.79000000000002</v>
      </c>
      <c r="H274">
        <v>287.41000000000003</v>
      </c>
      <c r="I274">
        <v>286.19</v>
      </c>
      <c r="J274">
        <v>288.04000000000002</v>
      </c>
      <c r="K274">
        <v>158042</v>
      </c>
      <c r="L274">
        <v>143849.59</v>
      </c>
      <c r="M274">
        <v>154640.79999999999</v>
      </c>
      <c r="N274">
        <v>-0.26</v>
      </c>
      <c r="O274">
        <v>-0.08</v>
      </c>
      <c r="P274">
        <v>-0.38</v>
      </c>
      <c r="R274" s="1">
        <f t="shared" si="4"/>
        <v>1.7543859649122807E-3</v>
      </c>
    </row>
    <row r="275" spans="1:18" x14ac:dyDescent="0.25">
      <c r="A275" t="s">
        <v>288</v>
      </c>
      <c r="B275">
        <v>287.10000000000002</v>
      </c>
      <c r="C275">
        <v>288.39999999999998</v>
      </c>
      <c r="D275">
        <v>285.35000000000002</v>
      </c>
      <c r="E275">
        <v>287.85000000000002</v>
      </c>
      <c r="F275">
        <v>213550</v>
      </c>
      <c r="G275">
        <v>285.83999999999997</v>
      </c>
      <c r="H275">
        <v>287.49</v>
      </c>
      <c r="I275">
        <v>286.22000000000003</v>
      </c>
      <c r="J275">
        <v>288.12</v>
      </c>
      <c r="K275">
        <v>213550</v>
      </c>
      <c r="L275">
        <v>147996.79999999999</v>
      </c>
      <c r="M275">
        <v>168055.2</v>
      </c>
      <c r="N275">
        <v>-0.13</v>
      </c>
      <c r="O275">
        <v>-0.09</v>
      </c>
      <c r="P275">
        <v>-0.09</v>
      </c>
      <c r="R275" s="1">
        <f t="shared" si="4"/>
        <v>8.2311733800351054E-3</v>
      </c>
    </row>
    <row r="276" spans="1:18" x14ac:dyDescent="0.25">
      <c r="A276" t="s">
        <v>289</v>
      </c>
      <c r="B276">
        <v>288.45</v>
      </c>
      <c r="C276">
        <v>289.85000000000002</v>
      </c>
      <c r="D276">
        <v>288</v>
      </c>
      <c r="E276">
        <v>288.3</v>
      </c>
      <c r="F276">
        <v>174366</v>
      </c>
      <c r="G276">
        <v>286.27</v>
      </c>
      <c r="H276">
        <v>287.22000000000003</v>
      </c>
      <c r="I276">
        <v>286.25</v>
      </c>
      <c r="J276">
        <v>288.18</v>
      </c>
      <c r="K276">
        <v>174366</v>
      </c>
      <c r="L276">
        <v>147459.20000000001</v>
      </c>
      <c r="M276">
        <v>161211.20000000001</v>
      </c>
      <c r="N276">
        <v>0.01</v>
      </c>
      <c r="O276">
        <v>-7.0000000000000007E-2</v>
      </c>
      <c r="P276">
        <v>0.16</v>
      </c>
      <c r="R276" s="1">
        <f t="shared" si="4"/>
        <v>1.5633142261594183E-3</v>
      </c>
    </row>
    <row r="277" spans="1:18" x14ac:dyDescent="0.25">
      <c r="A277" t="s">
        <v>290</v>
      </c>
      <c r="B277">
        <v>288.85000000000002</v>
      </c>
      <c r="C277">
        <v>289.05</v>
      </c>
      <c r="D277">
        <v>287.7</v>
      </c>
      <c r="E277">
        <v>288.3</v>
      </c>
      <c r="F277">
        <v>130450</v>
      </c>
      <c r="G277">
        <v>286.99</v>
      </c>
      <c r="H277">
        <v>286.99</v>
      </c>
      <c r="I277">
        <v>286.43</v>
      </c>
      <c r="J277">
        <v>288.27</v>
      </c>
      <c r="K277">
        <v>130450</v>
      </c>
      <c r="L277">
        <v>156272</v>
      </c>
      <c r="M277">
        <v>160938.41</v>
      </c>
      <c r="N277">
        <v>0.13</v>
      </c>
      <c r="O277">
        <v>-0.03</v>
      </c>
      <c r="P277">
        <v>0.31</v>
      </c>
      <c r="R277" s="1">
        <f t="shared" si="4"/>
        <v>0</v>
      </c>
    </row>
    <row r="278" spans="1:18" x14ac:dyDescent="0.25">
      <c r="A278" t="s">
        <v>291</v>
      </c>
      <c r="B278">
        <v>288.8</v>
      </c>
      <c r="C278">
        <v>289.5</v>
      </c>
      <c r="D278">
        <v>287.8</v>
      </c>
      <c r="E278">
        <v>287.89999999999998</v>
      </c>
      <c r="F278">
        <v>138310</v>
      </c>
      <c r="G278">
        <v>287.57</v>
      </c>
      <c r="H278">
        <v>286.89999999999998</v>
      </c>
      <c r="I278">
        <v>286.58</v>
      </c>
      <c r="J278">
        <v>288.29000000000002</v>
      </c>
      <c r="K278">
        <v>138310</v>
      </c>
      <c r="L278">
        <v>162944</v>
      </c>
      <c r="M278">
        <v>156422.41</v>
      </c>
      <c r="N278">
        <v>0.18</v>
      </c>
      <c r="O278">
        <v>0.01</v>
      </c>
      <c r="P278">
        <v>0.33</v>
      </c>
      <c r="R278" s="1">
        <f t="shared" si="4"/>
        <v>-1.3874436351024421E-3</v>
      </c>
    </row>
    <row r="279" spans="1:18" x14ac:dyDescent="0.25">
      <c r="A279" t="s">
        <v>292</v>
      </c>
      <c r="B279">
        <v>287.45</v>
      </c>
      <c r="C279">
        <v>287.45</v>
      </c>
      <c r="D279">
        <v>285.5</v>
      </c>
      <c r="E279">
        <v>285.64999999999998</v>
      </c>
      <c r="F279">
        <v>178520</v>
      </c>
      <c r="G279">
        <v>287.60000000000002</v>
      </c>
      <c r="H279">
        <v>286.7</v>
      </c>
      <c r="I279">
        <v>286.66000000000003</v>
      </c>
      <c r="J279">
        <v>288.18</v>
      </c>
      <c r="K279">
        <v>178520</v>
      </c>
      <c r="L279">
        <v>167040</v>
      </c>
      <c r="M279">
        <v>155444.79999999999</v>
      </c>
      <c r="N279">
        <v>0.04</v>
      </c>
      <c r="O279">
        <v>0.02</v>
      </c>
      <c r="P279">
        <v>0.04</v>
      </c>
      <c r="R279" s="1">
        <f t="shared" si="4"/>
        <v>-7.8152136158388327E-3</v>
      </c>
    </row>
    <row r="280" spans="1:18" x14ac:dyDescent="0.25">
      <c r="A280" t="s">
        <v>293</v>
      </c>
      <c r="B280">
        <v>285.64999999999998</v>
      </c>
      <c r="C280">
        <v>286.14999999999998</v>
      </c>
      <c r="D280">
        <v>284.60000000000002</v>
      </c>
      <c r="E280">
        <v>284.95</v>
      </c>
      <c r="F280">
        <v>137378</v>
      </c>
      <c r="G280">
        <v>287.02</v>
      </c>
      <c r="H280">
        <v>286.43</v>
      </c>
      <c r="I280">
        <v>286.67</v>
      </c>
      <c r="J280">
        <v>288.08</v>
      </c>
      <c r="K280">
        <v>137378</v>
      </c>
      <c r="L280">
        <v>151804.79999999999</v>
      </c>
      <c r="M280">
        <v>149900.79999999999</v>
      </c>
      <c r="N280">
        <v>-0.13</v>
      </c>
      <c r="O280">
        <v>-0.01</v>
      </c>
      <c r="P280">
        <v>-0.23</v>
      </c>
      <c r="R280" s="1">
        <f t="shared" si="4"/>
        <v>-2.4505513740591236E-3</v>
      </c>
    </row>
    <row r="281" spans="1:18" x14ac:dyDescent="0.25">
      <c r="A281" t="s">
        <v>294</v>
      </c>
      <c r="B281">
        <v>284.35000000000002</v>
      </c>
      <c r="C281">
        <v>285.75</v>
      </c>
      <c r="D281">
        <v>284.10000000000002</v>
      </c>
      <c r="E281">
        <v>285.5</v>
      </c>
      <c r="F281">
        <v>128584</v>
      </c>
      <c r="G281">
        <v>286.45999999999998</v>
      </c>
      <c r="H281">
        <v>286.37</v>
      </c>
      <c r="I281">
        <v>286.77</v>
      </c>
      <c r="J281">
        <v>287.89</v>
      </c>
      <c r="K281">
        <v>128584</v>
      </c>
      <c r="L281">
        <v>142648</v>
      </c>
      <c r="M281">
        <v>145053.59</v>
      </c>
      <c r="N281">
        <v>-0.21</v>
      </c>
      <c r="O281">
        <v>-0.05</v>
      </c>
      <c r="P281">
        <v>-0.32</v>
      </c>
      <c r="R281" s="1">
        <f t="shared" si="4"/>
        <v>1.9301631865239915E-3</v>
      </c>
    </row>
    <row r="282" spans="1:18" x14ac:dyDescent="0.25">
      <c r="A282" t="s">
        <v>295</v>
      </c>
      <c r="B282">
        <v>274.7</v>
      </c>
      <c r="C282">
        <v>274.7</v>
      </c>
      <c r="D282">
        <v>272.55</v>
      </c>
      <c r="E282">
        <v>274.2</v>
      </c>
      <c r="F282">
        <v>159956</v>
      </c>
      <c r="G282">
        <v>283.64</v>
      </c>
      <c r="H282">
        <v>285.31</v>
      </c>
      <c r="I282">
        <v>286.33999999999997</v>
      </c>
      <c r="J282">
        <v>287.52999999999997</v>
      </c>
      <c r="K282">
        <v>159956</v>
      </c>
      <c r="L282">
        <v>148550.41</v>
      </c>
      <c r="M282">
        <v>152411.20000000001</v>
      </c>
      <c r="N282">
        <v>-1.17</v>
      </c>
      <c r="O282">
        <v>-0.27</v>
      </c>
      <c r="P282">
        <v>-1.8</v>
      </c>
      <c r="R282" s="1">
        <f t="shared" si="4"/>
        <v>-3.9579684763572716E-2</v>
      </c>
    </row>
    <row r="283" spans="1:18" x14ac:dyDescent="0.25">
      <c r="A283" t="s">
        <v>296</v>
      </c>
      <c r="B283">
        <v>273.64999999999998</v>
      </c>
      <c r="C283">
        <v>274.35000000000002</v>
      </c>
      <c r="D283">
        <v>273.3</v>
      </c>
      <c r="E283">
        <v>274.14999999999998</v>
      </c>
      <c r="F283">
        <v>189580</v>
      </c>
      <c r="G283">
        <v>280.89</v>
      </c>
      <c r="H283">
        <v>284.23</v>
      </c>
      <c r="I283">
        <v>285.88</v>
      </c>
      <c r="J283">
        <v>287.22000000000003</v>
      </c>
      <c r="K283">
        <v>189580</v>
      </c>
      <c r="L283">
        <v>158803.20000000001</v>
      </c>
      <c r="M283">
        <v>160873.59</v>
      </c>
      <c r="N283">
        <v>-1.92</v>
      </c>
      <c r="O283">
        <v>-0.6</v>
      </c>
      <c r="P283">
        <v>-2.63</v>
      </c>
      <c r="R283" s="1">
        <f t="shared" si="4"/>
        <v>-1.8234865062002689E-4</v>
      </c>
    </row>
    <row r="284" spans="1:18" x14ac:dyDescent="0.25">
      <c r="A284" t="s">
        <v>297</v>
      </c>
      <c r="B284">
        <v>273.3</v>
      </c>
      <c r="C284">
        <v>274.3</v>
      </c>
      <c r="D284">
        <v>273.25</v>
      </c>
      <c r="E284">
        <v>273.55</v>
      </c>
      <c r="F284">
        <v>151412</v>
      </c>
      <c r="G284">
        <v>278.47000000000003</v>
      </c>
      <c r="H284">
        <v>283.04000000000002</v>
      </c>
      <c r="I284">
        <v>285.22000000000003</v>
      </c>
      <c r="J284">
        <v>286.87</v>
      </c>
      <c r="K284">
        <v>151412</v>
      </c>
      <c r="L284">
        <v>153382.41</v>
      </c>
      <c r="M284">
        <v>160211.20000000001</v>
      </c>
      <c r="N284">
        <v>-2.5299999999999998</v>
      </c>
      <c r="O284">
        <v>-0.99</v>
      </c>
      <c r="P284">
        <v>-3.08</v>
      </c>
      <c r="R284" s="1">
        <f t="shared" si="4"/>
        <v>-2.1885828925769322E-3</v>
      </c>
    </row>
    <row r="285" spans="1:18" x14ac:dyDescent="0.25">
      <c r="A285" t="s">
        <v>298</v>
      </c>
      <c r="B285">
        <v>273.2</v>
      </c>
      <c r="C285">
        <v>274.95</v>
      </c>
      <c r="D285">
        <v>272.75</v>
      </c>
      <c r="E285">
        <v>274.45</v>
      </c>
      <c r="F285">
        <v>218234</v>
      </c>
      <c r="G285">
        <v>276.37</v>
      </c>
      <c r="H285">
        <v>281.69</v>
      </c>
      <c r="I285">
        <v>284.58999999999997</v>
      </c>
      <c r="J285">
        <v>286.55</v>
      </c>
      <c r="K285">
        <v>218234</v>
      </c>
      <c r="L285">
        <v>169553.59</v>
      </c>
      <c r="M285">
        <v>160679.20000000001</v>
      </c>
      <c r="N285">
        <v>-2.91</v>
      </c>
      <c r="O285">
        <v>-1.37</v>
      </c>
      <c r="P285">
        <v>-3.07</v>
      </c>
      <c r="R285" s="1">
        <f t="shared" si="4"/>
        <v>3.2900749405957858E-3</v>
      </c>
    </row>
    <row r="286" spans="1:18" x14ac:dyDescent="0.25">
      <c r="A286" t="s">
        <v>299</v>
      </c>
      <c r="B286">
        <v>274.14999999999998</v>
      </c>
      <c r="C286">
        <v>275.10000000000002</v>
      </c>
      <c r="D286">
        <v>273.55</v>
      </c>
      <c r="E286">
        <v>273.7</v>
      </c>
      <c r="F286">
        <v>163548</v>
      </c>
      <c r="G286">
        <v>274.01</v>
      </c>
      <c r="H286">
        <v>280.24</v>
      </c>
      <c r="I286">
        <v>283.73</v>
      </c>
      <c r="J286">
        <v>286.26</v>
      </c>
      <c r="K286">
        <v>163548</v>
      </c>
      <c r="L286">
        <v>176545.59</v>
      </c>
      <c r="M286">
        <v>159596.79999999999</v>
      </c>
      <c r="N286">
        <v>-3.23</v>
      </c>
      <c r="O286">
        <v>-1.75</v>
      </c>
      <c r="P286">
        <v>-2.97</v>
      </c>
      <c r="R286" s="1">
        <f t="shared" si="4"/>
        <v>-2.7327382036800877E-3</v>
      </c>
    </row>
    <row r="287" spans="1:18" x14ac:dyDescent="0.25">
      <c r="A287" t="s">
        <v>300</v>
      </c>
      <c r="B287">
        <v>273.10000000000002</v>
      </c>
      <c r="C287">
        <v>274.5</v>
      </c>
      <c r="D287">
        <v>272.89999999999998</v>
      </c>
      <c r="E287">
        <v>274</v>
      </c>
      <c r="F287">
        <v>206170</v>
      </c>
      <c r="G287">
        <v>273.97000000000003</v>
      </c>
      <c r="H287">
        <v>278.8</v>
      </c>
      <c r="I287">
        <v>282.89999999999998</v>
      </c>
      <c r="J287">
        <v>286.01</v>
      </c>
      <c r="K287">
        <v>206170</v>
      </c>
      <c r="L287">
        <v>185788.79999999999</v>
      </c>
      <c r="M287">
        <v>167169.59</v>
      </c>
      <c r="N287">
        <v>-3.42</v>
      </c>
      <c r="O287">
        <v>-2.08</v>
      </c>
      <c r="P287">
        <v>-2.69</v>
      </c>
      <c r="R287" s="1">
        <f t="shared" si="4"/>
        <v>1.096090610157148E-3</v>
      </c>
    </row>
    <row r="288" spans="1:18" x14ac:dyDescent="0.25">
      <c r="A288" t="s">
        <v>301</v>
      </c>
      <c r="B288">
        <v>274</v>
      </c>
      <c r="C288">
        <v>275.7</v>
      </c>
      <c r="D288">
        <v>273.8</v>
      </c>
      <c r="E288">
        <v>275.55</v>
      </c>
      <c r="F288">
        <v>161814</v>
      </c>
      <c r="G288">
        <v>274.25</v>
      </c>
      <c r="H288">
        <v>277.57</v>
      </c>
      <c r="I288">
        <v>282.23</v>
      </c>
      <c r="J288">
        <v>285.79000000000002</v>
      </c>
      <c r="K288">
        <v>161814</v>
      </c>
      <c r="L288">
        <v>180235.2</v>
      </c>
      <c r="M288">
        <v>169519.2</v>
      </c>
      <c r="N288">
        <v>-3.41</v>
      </c>
      <c r="O288">
        <v>-2.35</v>
      </c>
      <c r="P288">
        <v>-2.13</v>
      </c>
      <c r="R288" s="1">
        <f t="shared" si="4"/>
        <v>5.6569343065693842E-3</v>
      </c>
    </row>
    <row r="289" spans="1:18" x14ac:dyDescent="0.25">
      <c r="A289" t="s">
        <v>302</v>
      </c>
      <c r="B289">
        <v>275.2</v>
      </c>
      <c r="C289">
        <v>276.10000000000002</v>
      </c>
      <c r="D289">
        <v>274.60000000000002</v>
      </c>
      <c r="E289">
        <v>275.55</v>
      </c>
      <c r="F289">
        <v>148934</v>
      </c>
      <c r="G289">
        <v>274.64999999999998</v>
      </c>
      <c r="H289">
        <v>276.56</v>
      </c>
      <c r="I289">
        <v>281.63</v>
      </c>
      <c r="J289">
        <v>285.58</v>
      </c>
      <c r="K289">
        <v>148934</v>
      </c>
      <c r="L289">
        <v>179739.2</v>
      </c>
      <c r="M289">
        <v>166560.79999999999</v>
      </c>
      <c r="N289">
        <v>-3.36</v>
      </c>
      <c r="O289">
        <v>-2.5499999999999998</v>
      </c>
      <c r="P289">
        <v>-1.63</v>
      </c>
      <c r="R289" s="1">
        <f t="shared" si="4"/>
        <v>0</v>
      </c>
    </row>
    <row r="290" spans="1:18" x14ac:dyDescent="0.25">
      <c r="A290" t="s">
        <v>303</v>
      </c>
      <c r="B290">
        <v>277.2</v>
      </c>
      <c r="C290">
        <v>278.05</v>
      </c>
      <c r="D290">
        <v>276.89999999999998</v>
      </c>
      <c r="E290">
        <v>277.60000000000002</v>
      </c>
      <c r="F290">
        <v>165498</v>
      </c>
      <c r="G290">
        <v>275.27999999999997</v>
      </c>
      <c r="H290">
        <v>275.83</v>
      </c>
      <c r="I290">
        <v>281.13</v>
      </c>
      <c r="J290">
        <v>285.39999999999998</v>
      </c>
      <c r="K290">
        <v>165498</v>
      </c>
      <c r="L290">
        <v>169192</v>
      </c>
      <c r="M290">
        <v>169372.79999999999</v>
      </c>
      <c r="N290">
        <v>-3.12</v>
      </c>
      <c r="O290">
        <v>-2.67</v>
      </c>
      <c r="P290">
        <v>-0.92</v>
      </c>
      <c r="R290" s="1">
        <f t="shared" si="4"/>
        <v>7.4396661223008935E-3</v>
      </c>
    </row>
    <row r="291" spans="1:18" x14ac:dyDescent="0.25">
      <c r="A291" t="s">
        <v>304</v>
      </c>
      <c r="B291">
        <v>277.5</v>
      </c>
      <c r="C291">
        <v>278.25</v>
      </c>
      <c r="D291">
        <v>276.10000000000002</v>
      </c>
      <c r="E291">
        <v>276.7</v>
      </c>
      <c r="F291">
        <v>173980</v>
      </c>
      <c r="G291">
        <v>275.88</v>
      </c>
      <c r="H291">
        <v>274.94</v>
      </c>
      <c r="I291">
        <v>280.66000000000003</v>
      </c>
      <c r="J291">
        <v>285.22000000000003</v>
      </c>
      <c r="K291">
        <v>173980</v>
      </c>
      <c r="L291">
        <v>171280</v>
      </c>
      <c r="M291">
        <v>173912.8</v>
      </c>
      <c r="N291">
        <v>-2.97</v>
      </c>
      <c r="O291">
        <v>-2.73</v>
      </c>
      <c r="P291">
        <v>-0.49</v>
      </c>
      <c r="R291" s="1">
        <f t="shared" si="4"/>
        <v>-3.2420749279540133E-3</v>
      </c>
    </row>
    <row r="292" spans="1:18" x14ac:dyDescent="0.25">
      <c r="A292" t="s">
        <v>305</v>
      </c>
      <c r="B292">
        <v>277.39999999999998</v>
      </c>
      <c r="C292">
        <v>277.85000000000002</v>
      </c>
      <c r="D292">
        <v>276.89999999999998</v>
      </c>
      <c r="E292">
        <v>277.5</v>
      </c>
      <c r="F292">
        <v>150726</v>
      </c>
      <c r="G292">
        <v>276.58</v>
      </c>
      <c r="H292">
        <v>275.27</v>
      </c>
      <c r="I292">
        <v>280.29000000000002</v>
      </c>
      <c r="J292">
        <v>285.10000000000002</v>
      </c>
      <c r="K292">
        <v>150726</v>
      </c>
      <c r="L292">
        <v>160188.79999999999</v>
      </c>
      <c r="M292">
        <v>172988.79999999999</v>
      </c>
      <c r="N292">
        <v>-2.76</v>
      </c>
      <c r="O292">
        <v>-2.73</v>
      </c>
      <c r="P292">
        <v>-0.05</v>
      </c>
      <c r="R292" s="1">
        <f t="shared" si="4"/>
        <v>2.8912179255511797E-3</v>
      </c>
    </row>
    <row r="293" spans="1:18" x14ac:dyDescent="0.25">
      <c r="A293" t="s">
        <v>306</v>
      </c>
      <c r="B293">
        <v>278.95</v>
      </c>
      <c r="C293">
        <v>279.14999999999998</v>
      </c>
      <c r="D293">
        <v>277.05</v>
      </c>
      <c r="E293">
        <v>278.39999999999998</v>
      </c>
      <c r="F293">
        <v>191852</v>
      </c>
      <c r="G293">
        <v>277.14999999999998</v>
      </c>
      <c r="H293">
        <v>275.7</v>
      </c>
      <c r="I293">
        <v>279.95999999999998</v>
      </c>
      <c r="J293">
        <v>284.95999999999998</v>
      </c>
      <c r="K293">
        <v>191852</v>
      </c>
      <c r="L293">
        <v>166198.41</v>
      </c>
      <c r="M293">
        <v>173216.8</v>
      </c>
      <c r="N293">
        <v>-2.48</v>
      </c>
      <c r="O293">
        <v>-2.68</v>
      </c>
      <c r="P293">
        <v>0.4</v>
      </c>
      <c r="R293" s="1">
        <f t="shared" si="4"/>
        <v>3.2432432432431611E-3</v>
      </c>
    </row>
    <row r="294" spans="1:18" x14ac:dyDescent="0.25">
      <c r="A294" t="s">
        <v>307</v>
      </c>
      <c r="B294">
        <v>278.55</v>
      </c>
      <c r="C294">
        <v>280.39999999999998</v>
      </c>
      <c r="D294">
        <v>278.39999999999998</v>
      </c>
      <c r="E294">
        <v>279.75</v>
      </c>
      <c r="F294">
        <v>229940</v>
      </c>
      <c r="G294">
        <v>277.99</v>
      </c>
      <c r="H294">
        <v>276.32</v>
      </c>
      <c r="I294">
        <v>279.68</v>
      </c>
      <c r="J294">
        <v>284.88</v>
      </c>
      <c r="K294">
        <v>229940</v>
      </c>
      <c r="L294">
        <v>182398.41</v>
      </c>
      <c r="M294">
        <v>181068.79999999999</v>
      </c>
      <c r="N294">
        <v>-2.13</v>
      </c>
      <c r="O294">
        <v>-2.57</v>
      </c>
      <c r="P294">
        <v>0.88</v>
      </c>
      <c r="R294" s="1">
        <f t="shared" si="4"/>
        <v>4.8491379310345644E-3</v>
      </c>
    </row>
    <row r="295" spans="1:18" x14ac:dyDescent="0.25">
      <c r="A295" t="s">
        <v>308</v>
      </c>
      <c r="B295">
        <v>279.25</v>
      </c>
      <c r="C295">
        <v>279.64999999999998</v>
      </c>
      <c r="D295">
        <v>278</v>
      </c>
      <c r="E295">
        <v>278.89999999999998</v>
      </c>
      <c r="F295">
        <v>189552</v>
      </c>
      <c r="G295">
        <v>278.25</v>
      </c>
      <c r="H295">
        <v>276.77</v>
      </c>
      <c r="I295">
        <v>279.23</v>
      </c>
      <c r="J295">
        <v>284.77999999999997</v>
      </c>
      <c r="K295">
        <v>189552</v>
      </c>
      <c r="L295">
        <v>187209.59</v>
      </c>
      <c r="M295">
        <v>178200.8</v>
      </c>
      <c r="N295">
        <v>-1.9</v>
      </c>
      <c r="O295">
        <v>-2.44</v>
      </c>
      <c r="P295">
        <v>1.07</v>
      </c>
      <c r="R295" s="1">
        <f t="shared" si="4"/>
        <v>-3.0384271671135754E-3</v>
      </c>
    </row>
    <row r="296" spans="1:18" x14ac:dyDescent="0.25">
      <c r="A296" t="s">
        <v>309</v>
      </c>
      <c r="B296">
        <v>279.35000000000002</v>
      </c>
      <c r="C296">
        <v>279.60000000000002</v>
      </c>
      <c r="D296">
        <v>278.64999999999998</v>
      </c>
      <c r="E296">
        <v>279.25</v>
      </c>
      <c r="F296">
        <v>179350</v>
      </c>
      <c r="G296">
        <v>278.76</v>
      </c>
      <c r="H296">
        <v>277.32</v>
      </c>
      <c r="I296">
        <v>278.77999999999997</v>
      </c>
      <c r="J296">
        <v>284.68</v>
      </c>
      <c r="K296">
        <v>179350</v>
      </c>
      <c r="L296">
        <v>188283.2</v>
      </c>
      <c r="M296">
        <v>179781.59</v>
      </c>
      <c r="N296">
        <v>-1.67</v>
      </c>
      <c r="O296">
        <v>-2.29</v>
      </c>
      <c r="P296">
        <v>1.23</v>
      </c>
      <c r="R296" s="1">
        <f t="shared" si="4"/>
        <v>1.2549300824669157E-3</v>
      </c>
    </row>
    <row r="297" spans="1:18" x14ac:dyDescent="0.25">
      <c r="A297" t="s">
        <v>310</v>
      </c>
      <c r="B297">
        <v>279.45</v>
      </c>
      <c r="C297">
        <v>282.10000000000002</v>
      </c>
      <c r="D297">
        <v>278.55</v>
      </c>
      <c r="E297">
        <v>280.5</v>
      </c>
      <c r="F297">
        <v>279186</v>
      </c>
      <c r="G297">
        <v>279.36</v>
      </c>
      <c r="H297">
        <v>277.97000000000003</v>
      </c>
      <c r="I297">
        <v>278.39</v>
      </c>
      <c r="J297">
        <v>284.52999999999997</v>
      </c>
      <c r="K297">
        <v>279186</v>
      </c>
      <c r="L297">
        <v>213977.59</v>
      </c>
      <c r="M297">
        <v>187083.2</v>
      </c>
      <c r="N297">
        <v>-1.37</v>
      </c>
      <c r="O297">
        <v>-2.1</v>
      </c>
      <c r="P297">
        <v>1.46</v>
      </c>
      <c r="R297" s="1">
        <f t="shared" si="4"/>
        <v>4.4762757385854966E-3</v>
      </c>
    </row>
    <row r="298" spans="1:18" x14ac:dyDescent="0.25">
      <c r="A298" t="s">
        <v>311</v>
      </c>
      <c r="B298">
        <v>280.10000000000002</v>
      </c>
      <c r="C298">
        <v>281.85000000000002</v>
      </c>
      <c r="D298">
        <v>279.85000000000002</v>
      </c>
      <c r="E298">
        <v>281.39999999999998</v>
      </c>
      <c r="F298">
        <v>170498</v>
      </c>
      <c r="G298">
        <v>279.95999999999998</v>
      </c>
      <c r="H298">
        <v>278.56</v>
      </c>
      <c r="I298">
        <v>278.06</v>
      </c>
      <c r="J298">
        <v>284.43</v>
      </c>
      <c r="K298">
        <v>170498</v>
      </c>
      <c r="L298">
        <v>209705.59</v>
      </c>
      <c r="M298">
        <v>187952</v>
      </c>
      <c r="N298">
        <v>-1.05</v>
      </c>
      <c r="O298">
        <v>-1.89</v>
      </c>
      <c r="P298">
        <v>1.68</v>
      </c>
      <c r="R298" s="1">
        <f t="shared" si="4"/>
        <v>3.2085561497325393E-3</v>
      </c>
    </row>
    <row r="299" spans="1:18" x14ac:dyDescent="0.25">
      <c r="A299" t="s">
        <v>312</v>
      </c>
      <c r="B299">
        <v>283.14999999999998</v>
      </c>
      <c r="C299">
        <v>284.3</v>
      </c>
      <c r="D299">
        <v>282.39999999999998</v>
      </c>
      <c r="E299">
        <v>284.14999999999998</v>
      </c>
      <c r="F299">
        <v>199122</v>
      </c>
      <c r="G299">
        <v>280.83999999999997</v>
      </c>
      <c r="H299">
        <v>279.41000000000003</v>
      </c>
      <c r="I299">
        <v>277.99</v>
      </c>
      <c r="J299">
        <v>284.33999999999997</v>
      </c>
      <c r="K299">
        <v>199122</v>
      </c>
      <c r="L299">
        <v>203542.41</v>
      </c>
      <c r="M299">
        <v>192970.41</v>
      </c>
      <c r="N299">
        <v>-0.56999999999999995</v>
      </c>
      <c r="O299">
        <v>-1.63</v>
      </c>
      <c r="P299">
        <v>2.12</v>
      </c>
      <c r="R299" s="1">
        <f t="shared" si="4"/>
        <v>9.7725657427149976E-3</v>
      </c>
    </row>
    <row r="300" spans="1:18" x14ac:dyDescent="0.25">
      <c r="A300" t="s">
        <v>313</v>
      </c>
      <c r="B300">
        <v>285.39999999999998</v>
      </c>
      <c r="C300">
        <v>286.14999999999998</v>
      </c>
      <c r="D300">
        <v>284.10000000000002</v>
      </c>
      <c r="E300">
        <v>285.05</v>
      </c>
      <c r="F300">
        <v>216066</v>
      </c>
      <c r="G300">
        <v>282.07</v>
      </c>
      <c r="H300">
        <v>280.16000000000003</v>
      </c>
      <c r="I300">
        <v>277.99</v>
      </c>
      <c r="J300">
        <v>284.23</v>
      </c>
      <c r="K300">
        <v>216066</v>
      </c>
      <c r="L300">
        <v>208844.79999999999</v>
      </c>
      <c r="M300">
        <v>198027.2</v>
      </c>
      <c r="N300">
        <v>-0.11</v>
      </c>
      <c r="O300">
        <v>-1.32</v>
      </c>
      <c r="P300">
        <v>2.4300000000000002</v>
      </c>
      <c r="R300" s="1">
        <f t="shared" si="4"/>
        <v>3.1673411930319695E-3</v>
      </c>
    </row>
    <row r="301" spans="1:18" x14ac:dyDescent="0.25">
      <c r="A301" t="s">
        <v>314</v>
      </c>
      <c r="B301">
        <v>283.75</v>
      </c>
      <c r="C301">
        <v>285.75</v>
      </c>
      <c r="D301">
        <v>283.45</v>
      </c>
      <c r="E301">
        <v>283.55</v>
      </c>
      <c r="F301">
        <v>200584</v>
      </c>
      <c r="G301">
        <v>282.93</v>
      </c>
      <c r="H301">
        <v>280.85000000000002</v>
      </c>
      <c r="I301">
        <v>277.89</v>
      </c>
      <c r="J301">
        <v>284.08</v>
      </c>
      <c r="K301">
        <v>200584</v>
      </c>
      <c r="L301">
        <v>213091.20000000001</v>
      </c>
      <c r="M301">
        <v>200687.2</v>
      </c>
      <c r="N301">
        <v>0.13</v>
      </c>
      <c r="O301">
        <v>-1.03</v>
      </c>
      <c r="P301">
        <v>2.33</v>
      </c>
      <c r="R301" s="1">
        <f t="shared" si="4"/>
        <v>-5.2622346956674266E-3</v>
      </c>
    </row>
    <row r="302" spans="1:18" x14ac:dyDescent="0.25">
      <c r="A302" t="s">
        <v>315</v>
      </c>
      <c r="B302">
        <v>285.45</v>
      </c>
      <c r="C302">
        <v>285.64999999999998</v>
      </c>
      <c r="D302">
        <v>282.89999999999998</v>
      </c>
      <c r="E302">
        <v>283.10000000000002</v>
      </c>
      <c r="F302">
        <v>203394</v>
      </c>
      <c r="G302">
        <v>283.45</v>
      </c>
      <c r="H302">
        <v>281.41000000000003</v>
      </c>
      <c r="I302">
        <v>278.33999999999997</v>
      </c>
      <c r="J302">
        <v>283.97000000000003</v>
      </c>
      <c r="K302">
        <v>203394</v>
      </c>
      <c r="L302">
        <v>197932.79999999999</v>
      </c>
      <c r="M302">
        <v>205955.20000000001</v>
      </c>
      <c r="N302">
        <v>0.28000000000000003</v>
      </c>
      <c r="O302">
        <v>-0.77</v>
      </c>
      <c r="P302">
        <v>2.1</v>
      </c>
      <c r="R302" s="1">
        <f t="shared" si="4"/>
        <v>-1.5870216892963803E-3</v>
      </c>
    </row>
    <row r="303" spans="1:18" x14ac:dyDescent="0.25">
      <c r="A303" t="s">
        <v>316</v>
      </c>
      <c r="B303">
        <v>282.8</v>
      </c>
      <c r="C303">
        <v>283.14999999999998</v>
      </c>
      <c r="D303">
        <v>281.10000000000002</v>
      </c>
      <c r="E303">
        <v>282.75</v>
      </c>
      <c r="F303">
        <v>166678</v>
      </c>
      <c r="G303">
        <v>283.72000000000003</v>
      </c>
      <c r="H303">
        <v>281.83999999999997</v>
      </c>
      <c r="I303">
        <v>278.77</v>
      </c>
      <c r="J303">
        <v>283.8</v>
      </c>
      <c r="K303">
        <v>166678</v>
      </c>
      <c r="L303">
        <v>197168</v>
      </c>
      <c r="M303">
        <v>203436.79999999999</v>
      </c>
      <c r="N303">
        <v>0.37</v>
      </c>
      <c r="O303">
        <v>-0.54</v>
      </c>
      <c r="P303">
        <v>1.82</v>
      </c>
      <c r="R303" s="1">
        <f t="shared" si="4"/>
        <v>-1.2363122571530296E-3</v>
      </c>
    </row>
    <row r="304" spans="1:18" x14ac:dyDescent="0.25">
      <c r="A304" t="s">
        <v>317</v>
      </c>
      <c r="B304">
        <v>281.75</v>
      </c>
      <c r="C304">
        <v>291.60000000000002</v>
      </c>
      <c r="D304">
        <v>280.35000000000002</v>
      </c>
      <c r="E304">
        <v>290.35000000000002</v>
      </c>
      <c r="F304">
        <v>702374</v>
      </c>
      <c r="G304">
        <v>284.95999999999998</v>
      </c>
      <c r="H304">
        <v>282.89999999999998</v>
      </c>
      <c r="I304">
        <v>279.61</v>
      </c>
      <c r="J304">
        <v>283.85000000000002</v>
      </c>
      <c r="K304">
        <v>702374</v>
      </c>
      <c r="L304">
        <v>297819.19</v>
      </c>
      <c r="M304">
        <v>250680.8</v>
      </c>
      <c r="N304">
        <v>1.04</v>
      </c>
      <c r="O304">
        <v>-0.23</v>
      </c>
      <c r="P304">
        <v>2.5299999999999998</v>
      </c>
      <c r="R304" s="1">
        <f t="shared" si="4"/>
        <v>2.6878868258178683E-2</v>
      </c>
    </row>
    <row r="305" spans="1:18" x14ac:dyDescent="0.25">
      <c r="A305" t="s">
        <v>318</v>
      </c>
      <c r="B305">
        <v>287.39999999999998</v>
      </c>
      <c r="C305">
        <v>288.3</v>
      </c>
      <c r="D305">
        <v>282</v>
      </c>
      <c r="E305">
        <v>285</v>
      </c>
      <c r="F305">
        <v>449162</v>
      </c>
      <c r="G305">
        <v>284.95</v>
      </c>
      <c r="H305">
        <v>283.51</v>
      </c>
      <c r="I305">
        <v>280.14</v>
      </c>
      <c r="J305">
        <v>283.82</v>
      </c>
      <c r="K305">
        <v>449162</v>
      </c>
      <c r="L305">
        <v>344438.41</v>
      </c>
      <c r="M305">
        <v>276641.59000000003</v>
      </c>
      <c r="N305">
        <v>1.1200000000000001</v>
      </c>
      <c r="O305">
        <v>0.04</v>
      </c>
      <c r="P305">
        <v>2.16</v>
      </c>
      <c r="R305" s="1">
        <f t="shared" si="4"/>
        <v>-1.8426037540898992E-2</v>
      </c>
    </row>
    <row r="306" spans="1:18" x14ac:dyDescent="0.25">
      <c r="A306" t="s">
        <v>319</v>
      </c>
      <c r="B306">
        <v>284.55</v>
      </c>
      <c r="C306">
        <v>284.85000000000002</v>
      </c>
      <c r="D306">
        <v>278.10000000000002</v>
      </c>
      <c r="E306">
        <v>280.64999999999998</v>
      </c>
      <c r="F306">
        <v>421222</v>
      </c>
      <c r="G306">
        <v>284.37</v>
      </c>
      <c r="H306">
        <v>283.64999999999998</v>
      </c>
      <c r="I306">
        <v>280.49</v>
      </c>
      <c r="J306">
        <v>283.64999999999998</v>
      </c>
      <c r="K306">
        <v>421222</v>
      </c>
      <c r="L306">
        <v>388566.41</v>
      </c>
      <c r="M306">
        <v>300828.81</v>
      </c>
      <c r="N306">
        <v>0.83</v>
      </c>
      <c r="O306">
        <v>0.2</v>
      </c>
      <c r="P306">
        <v>1.26</v>
      </c>
      <c r="R306" s="1">
        <f t="shared" si="4"/>
        <v>-1.5263157894736921E-2</v>
      </c>
    </row>
    <row r="307" spans="1:18" x14ac:dyDescent="0.25">
      <c r="A307" t="s">
        <v>320</v>
      </c>
      <c r="B307">
        <v>279.7</v>
      </c>
      <c r="C307">
        <v>280.85000000000002</v>
      </c>
      <c r="D307">
        <v>269.05</v>
      </c>
      <c r="E307">
        <v>272</v>
      </c>
      <c r="F307">
        <v>510436</v>
      </c>
      <c r="G307">
        <v>282.14999999999998</v>
      </c>
      <c r="H307">
        <v>282.8</v>
      </c>
      <c r="I307">
        <v>280.39</v>
      </c>
      <c r="J307">
        <v>283.37</v>
      </c>
      <c r="K307">
        <v>510436</v>
      </c>
      <c r="L307">
        <v>449974.41</v>
      </c>
      <c r="M307">
        <v>323953.59000000003</v>
      </c>
      <c r="N307">
        <v>-0.1</v>
      </c>
      <c r="O307">
        <v>0.14000000000000001</v>
      </c>
      <c r="P307">
        <v>-0.48</v>
      </c>
      <c r="R307" s="1">
        <f t="shared" si="4"/>
        <v>-3.0821307678603162E-2</v>
      </c>
    </row>
    <row r="308" spans="1:18" x14ac:dyDescent="0.25">
      <c r="A308" t="s">
        <v>321</v>
      </c>
      <c r="B308">
        <v>272.95</v>
      </c>
      <c r="C308">
        <v>275.39999999999998</v>
      </c>
      <c r="D308">
        <v>271.89999999999998</v>
      </c>
      <c r="E308">
        <v>275.05</v>
      </c>
      <c r="F308">
        <v>316488</v>
      </c>
      <c r="G308">
        <v>280.61</v>
      </c>
      <c r="H308">
        <v>282.16000000000003</v>
      </c>
      <c r="I308">
        <v>280.36</v>
      </c>
      <c r="J308">
        <v>283.14999999999998</v>
      </c>
      <c r="K308">
        <v>316488</v>
      </c>
      <c r="L308">
        <v>479936</v>
      </c>
      <c r="M308">
        <v>338552</v>
      </c>
      <c r="N308">
        <v>-0.57999999999999996</v>
      </c>
      <c r="O308">
        <v>0</v>
      </c>
      <c r="P308">
        <v>-1.1499999999999999</v>
      </c>
      <c r="R308" s="1">
        <f t="shared" si="4"/>
        <v>1.1213235294117689E-2</v>
      </c>
    </row>
    <row r="309" spans="1:18" x14ac:dyDescent="0.25">
      <c r="A309" t="s">
        <v>322</v>
      </c>
      <c r="B309">
        <v>274.60000000000002</v>
      </c>
      <c r="C309">
        <v>276.8</v>
      </c>
      <c r="D309">
        <v>274.14999999999998</v>
      </c>
      <c r="E309">
        <v>276.35000000000002</v>
      </c>
      <c r="F309">
        <v>223666</v>
      </c>
      <c r="G309">
        <v>277.81</v>
      </c>
      <c r="H309">
        <v>281.39</v>
      </c>
      <c r="I309">
        <v>280.39999999999998</v>
      </c>
      <c r="J309">
        <v>282.95999999999998</v>
      </c>
      <c r="K309">
        <v>223666</v>
      </c>
      <c r="L309">
        <v>384195.19</v>
      </c>
      <c r="M309">
        <v>341007.19</v>
      </c>
      <c r="N309">
        <v>-0.85</v>
      </c>
      <c r="O309">
        <v>-0.17</v>
      </c>
      <c r="P309">
        <v>-1.35</v>
      </c>
      <c r="R309" s="1">
        <f t="shared" si="4"/>
        <v>4.7264133793856076E-3</v>
      </c>
    </row>
    <row r="310" spans="1:18" x14ac:dyDescent="0.25">
      <c r="A310" t="s">
        <v>323</v>
      </c>
      <c r="B310">
        <v>275.89999999999998</v>
      </c>
      <c r="C310">
        <v>276.7</v>
      </c>
      <c r="D310">
        <v>275.5</v>
      </c>
      <c r="E310">
        <v>275.75</v>
      </c>
      <c r="F310">
        <v>162240</v>
      </c>
      <c r="G310">
        <v>275.95999999999998</v>
      </c>
      <c r="H310">
        <v>280.45999999999998</v>
      </c>
      <c r="I310">
        <v>280.31</v>
      </c>
      <c r="J310">
        <v>282.74</v>
      </c>
      <c r="K310">
        <v>162240</v>
      </c>
      <c r="L310">
        <v>326811.19</v>
      </c>
      <c r="M310">
        <v>335624.81</v>
      </c>
      <c r="N310">
        <v>-1.1000000000000001</v>
      </c>
      <c r="O310">
        <v>-0.36</v>
      </c>
      <c r="P310">
        <v>-1.48</v>
      </c>
      <c r="R310" s="1">
        <f t="shared" si="4"/>
        <v>-2.1711597611725085E-3</v>
      </c>
    </row>
    <row r="311" spans="1:18" x14ac:dyDescent="0.25">
      <c r="A311" t="s">
        <v>324</v>
      </c>
      <c r="B311">
        <v>276.2</v>
      </c>
      <c r="C311">
        <v>276.39999999999998</v>
      </c>
      <c r="D311">
        <v>272.45</v>
      </c>
      <c r="E311">
        <v>272.85000000000002</v>
      </c>
      <c r="F311">
        <v>254790</v>
      </c>
      <c r="G311">
        <v>274.39999999999998</v>
      </c>
      <c r="H311">
        <v>279.39</v>
      </c>
      <c r="I311">
        <v>280.12</v>
      </c>
      <c r="J311">
        <v>282.49</v>
      </c>
      <c r="K311">
        <v>254790</v>
      </c>
      <c r="L311">
        <v>293524.81</v>
      </c>
      <c r="M311">
        <v>341045.59</v>
      </c>
      <c r="N311">
        <v>-1.51</v>
      </c>
      <c r="O311">
        <v>-0.59</v>
      </c>
      <c r="P311">
        <v>-1.84</v>
      </c>
      <c r="R311" s="1">
        <f t="shared" si="4"/>
        <v>-1.0516772438803182E-2</v>
      </c>
    </row>
    <row r="312" spans="1:18" x14ac:dyDescent="0.25">
      <c r="A312" t="s">
        <v>325</v>
      </c>
      <c r="B312">
        <v>273.05</v>
      </c>
      <c r="C312">
        <v>275.05</v>
      </c>
      <c r="D312">
        <v>272.39999999999998</v>
      </c>
      <c r="E312">
        <v>275</v>
      </c>
      <c r="F312">
        <v>217050</v>
      </c>
      <c r="G312">
        <v>275</v>
      </c>
      <c r="H312">
        <v>278.58</v>
      </c>
      <c r="I312">
        <v>279.99</v>
      </c>
      <c r="J312">
        <v>282.25</v>
      </c>
      <c r="K312">
        <v>217050</v>
      </c>
      <c r="L312">
        <v>234846.41</v>
      </c>
      <c r="M312">
        <v>342410.41</v>
      </c>
      <c r="N312">
        <v>-1.65</v>
      </c>
      <c r="O312">
        <v>-0.8</v>
      </c>
      <c r="P312">
        <v>-1.69</v>
      </c>
      <c r="R312" s="1">
        <f t="shared" si="4"/>
        <v>7.8797874289902037E-3</v>
      </c>
    </row>
    <row r="313" spans="1:18" x14ac:dyDescent="0.25">
      <c r="A313" t="s">
        <v>326</v>
      </c>
      <c r="B313">
        <v>275.05</v>
      </c>
      <c r="C313">
        <v>276.45</v>
      </c>
      <c r="D313">
        <v>274.05</v>
      </c>
      <c r="E313">
        <v>275.8</v>
      </c>
      <c r="F313">
        <v>208016</v>
      </c>
      <c r="G313">
        <v>275.14999999999998</v>
      </c>
      <c r="H313">
        <v>277.88</v>
      </c>
      <c r="I313">
        <v>279.86</v>
      </c>
      <c r="J313">
        <v>282.02999999999997</v>
      </c>
      <c r="K313">
        <v>208016</v>
      </c>
      <c r="L313">
        <v>213153.59</v>
      </c>
      <c r="M313">
        <v>346544.81</v>
      </c>
      <c r="N313">
        <v>-1.67</v>
      </c>
      <c r="O313">
        <v>-0.97</v>
      </c>
      <c r="P313">
        <v>-1.39</v>
      </c>
      <c r="R313" s="1">
        <f t="shared" si="4"/>
        <v>2.9090909090909505E-3</v>
      </c>
    </row>
    <row r="314" spans="1:18" x14ac:dyDescent="0.25">
      <c r="A314" t="s">
        <v>327</v>
      </c>
      <c r="B314">
        <v>275.85000000000002</v>
      </c>
      <c r="C314">
        <v>276.45</v>
      </c>
      <c r="D314">
        <v>274.60000000000002</v>
      </c>
      <c r="E314">
        <v>276.2</v>
      </c>
      <c r="F314">
        <v>200588</v>
      </c>
      <c r="G314">
        <v>275.12</v>
      </c>
      <c r="H314">
        <v>276.47000000000003</v>
      </c>
      <c r="I314">
        <v>279.68</v>
      </c>
      <c r="J314">
        <v>281.85000000000002</v>
      </c>
      <c r="K314">
        <v>200588</v>
      </c>
      <c r="L314">
        <v>208536</v>
      </c>
      <c r="M314">
        <v>296365.59000000003</v>
      </c>
      <c r="N314">
        <v>-1.64</v>
      </c>
      <c r="O314">
        <v>-1.1100000000000001</v>
      </c>
      <c r="P314">
        <v>-1.06</v>
      </c>
      <c r="R314" s="1">
        <f t="shared" si="4"/>
        <v>1.4503263234226875E-3</v>
      </c>
    </row>
    <row r="315" spans="1:18" x14ac:dyDescent="0.25">
      <c r="A315" t="s">
        <v>328</v>
      </c>
      <c r="B315">
        <v>275.2</v>
      </c>
      <c r="C315">
        <v>275.39999999999998</v>
      </c>
      <c r="D315">
        <v>272.39999999999998</v>
      </c>
      <c r="E315">
        <v>273.35000000000002</v>
      </c>
      <c r="F315">
        <v>375108</v>
      </c>
      <c r="G315">
        <v>274.64</v>
      </c>
      <c r="H315">
        <v>275.3</v>
      </c>
      <c r="I315">
        <v>279.39999999999998</v>
      </c>
      <c r="J315">
        <v>281.62</v>
      </c>
      <c r="K315">
        <v>375108</v>
      </c>
      <c r="L315">
        <v>251110.41</v>
      </c>
      <c r="M315">
        <v>288960.81</v>
      </c>
      <c r="N315">
        <v>-1.82</v>
      </c>
      <c r="O315">
        <v>-1.25</v>
      </c>
      <c r="P315">
        <v>-1.1399999999999999</v>
      </c>
      <c r="R315" s="1">
        <f t="shared" si="4"/>
        <v>-1.0318609703113563E-2</v>
      </c>
    </row>
    <row r="316" spans="1:18" x14ac:dyDescent="0.25">
      <c r="A316" t="s">
        <v>329</v>
      </c>
      <c r="B316">
        <v>272.85000000000002</v>
      </c>
      <c r="C316">
        <v>273.3</v>
      </c>
      <c r="D316">
        <v>268.2</v>
      </c>
      <c r="E316">
        <v>271.10000000000002</v>
      </c>
      <c r="F316">
        <v>272688</v>
      </c>
      <c r="G316">
        <v>274.29000000000002</v>
      </c>
      <c r="H316">
        <v>274.33999999999997</v>
      </c>
      <c r="I316">
        <v>279</v>
      </c>
      <c r="J316">
        <v>281.33999999999997</v>
      </c>
      <c r="K316">
        <v>272688</v>
      </c>
      <c r="L316">
        <v>254689.59</v>
      </c>
      <c r="M316">
        <v>274107.19</v>
      </c>
      <c r="N316">
        <v>-2.12</v>
      </c>
      <c r="O316">
        <v>-1.42</v>
      </c>
      <c r="P316">
        <v>-1.4</v>
      </c>
      <c r="R316" s="1">
        <f t="shared" si="4"/>
        <v>-8.2312054143040044E-3</v>
      </c>
    </row>
    <row r="317" spans="1:18" x14ac:dyDescent="0.25">
      <c r="A317" t="s">
        <v>330</v>
      </c>
      <c r="B317">
        <v>271.60000000000002</v>
      </c>
      <c r="C317">
        <v>274.95</v>
      </c>
      <c r="D317">
        <v>270.95</v>
      </c>
      <c r="E317">
        <v>273.60000000000002</v>
      </c>
      <c r="F317">
        <v>280148</v>
      </c>
      <c r="G317">
        <v>274.01</v>
      </c>
      <c r="H317">
        <v>274.5</v>
      </c>
      <c r="I317">
        <v>278.64999999999998</v>
      </c>
      <c r="J317">
        <v>281.16000000000003</v>
      </c>
      <c r="K317">
        <v>280148</v>
      </c>
      <c r="L317">
        <v>267308.81</v>
      </c>
      <c r="M317">
        <v>251077.59</v>
      </c>
      <c r="N317">
        <v>-2.13</v>
      </c>
      <c r="O317">
        <v>-1.57</v>
      </c>
      <c r="P317">
        <v>-1.1399999999999999</v>
      </c>
      <c r="R317" s="1">
        <f t="shared" si="4"/>
        <v>9.2216894135005532E-3</v>
      </c>
    </row>
    <row r="318" spans="1:18" x14ac:dyDescent="0.25">
      <c r="A318" t="s">
        <v>331</v>
      </c>
      <c r="B318">
        <v>273.3</v>
      </c>
      <c r="C318">
        <v>274.35000000000002</v>
      </c>
      <c r="D318">
        <v>272.2</v>
      </c>
      <c r="E318">
        <v>272.55</v>
      </c>
      <c r="F318">
        <v>220716</v>
      </c>
      <c r="G318">
        <v>273.36</v>
      </c>
      <c r="H318">
        <v>274.25</v>
      </c>
      <c r="I318">
        <v>278.20999999999998</v>
      </c>
      <c r="J318">
        <v>280.95</v>
      </c>
      <c r="K318">
        <v>220716</v>
      </c>
      <c r="L318">
        <v>269849.59000000003</v>
      </c>
      <c r="M318">
        <v>241501.59</v>
      </c>
      <c r="N318">
        <v>-2.2000000000000002</v>
      </c>
      <c r="O318">
        <v>-1.69</v>
      </c>
      <c r="P318">
        <v>-1.02</v>
      </c>
      <c r="R318" s="1">
        <f t="shared" si="4"/>
        <v>-3.8377192982456555E-3</v>
      </c>
    </row>
    <row r="319" spans="1:18" x14ac:dyDescent="0.25">
      <c r="A319" t="s">
        <v>332</v>
      </c>
      <c r="B319">
        <v>271.14999999999998</v>
      </c>
      <c r="C319">
        <v>272.14999999999998</v>
      </c>
      <c r="D319">
        <v>270.35000000000002</v>
      </c>
      <c r="E319">
        <v>270.95</v>
      </c>
      <c r="F319">
        <v>217448</v>
      </c>
      <c r="G319">
        <v>272.31</v>
      </c>
      <c r="H319">
        <v>273.70999999999998</v>
      </c>
      <c r="I319">
        <v>277.55</v>
      </c>
      <c r="J319">
        <v>280.73</v>
      </c>
      <c r="K319">
        <v>217448</v>
      </c>
      <c r="L319">
        <v>273222.40999999997</v>
      </c>
      <c r="M319">
        <v>240879.2</v>
      </c>
      <c r="N319">
        <v>-2.36</v>
      </c>
      <c r="O319">
        <v>-1.83</v>
      </c>
      <c r="P319">
        <v>-1.07</v>
      </c>
      <c r="R319" s="1">
        <f t="shared" si="4"/>
        <v>-5.870482480278931E-3</v>
      </c>
    </row>
    <row r="320" spans="1:18" x14ac:dyDescent="0.25">
      <c r="A320" t="s">
        <v>333</v>
      </c>
      <c r="B320">
        <v>270.14999999999998</v>
      </c>
      <c r="C320">
        <v>270.75</v>
      </c>
      <c r="D320">
        <v>266.55</v>
      </c>
      <c r="E320">
        <v>269.14999999999998</v>
      </c>
      <c r="F320">
        <v>325546</v>
      </c>
      <c r="G320">
        <v>271.47000000000003</v>
      </c>
      <c r="H320">
        <v>273.05</v>
      </c>
      <c r="I320">
        <v>276.76</v>
      </c>
      <c r="J320">
        <v>280.47000000000003</v>
      </c>
      <c r="K320">
        <v>325546</v>
      </c>
      <c r="L320">
        <v>263308.81</v>
      </c>
      <c r="M320">
        <v>257209.59</v>
      </c>
      <c r="N320">
        <v>-2.6</v>
      </c>
      <c r="O320">
        <v>-1.98</v>
      </c>
      <c r="P320">
        <v>-1.24</v>
      </c>
      <c r="R320" s="1">
        <f t="shared" si="4"/>
        <v>-6.6432921203174438E-3</v>
      </c>
    </row>
    <row r="321" spans="1:18" x14ac:dyDescent="0.25">
      <c r="A321" t="s">
        <v>334</v>
      </c>
      <c r="B321">
        <v>267.5</v>
      </c>
      <c r="C321">
        <v>269.25</v>
      </c>
      <c r="D321">
        <v>266.5</v>
      </c>
      <c r="E321">
        <v>268.75</v>
      </c>
      <c r="F321">
        <v>209514</v>
      </c>
      <c r="G321">
        <v>271</v>
      </c>
      <c r="H321">
        <v>272.64</v>
      </c>
      <c r="I321">
        <v>276.01</v>
      </c>
      <c r="J321">
        <v>280.23</v>
      </c>
      <c r="K321">
        <v>209514</v>
      </c>
      <c r="L321">
        <v>250673.59</v>
      </c>
      <c r="M321">
        <v>252681.59</v>
      </c>
      <c r="N321">
        <v>-2.79</v>
      </c>
      <c r="O321">
        <v>-2.14</v>
      </c>
      <c r="P321">
        <v>-1.3</v>
      </c>
      <c r="R321" s="1">
        <f t="shared" si="4"/>
        <v>-1.4861601337543278E-3</v>
      </c>
    </row>
    <row r="322" spans="1:18" x14ac:dyDescent="0.25">
      <c r="A322" t="s">
        <v>335</v>
      </c>
      <c r="B322">
        <v>268.3</v>
      </c>
      <c r="C322">
        <v>270.75</v>
      </c>
      <c r="D322">
        <v>267</v>
      </c>
      <c r="E322">
        <v>268.7</v>
      </c>
      <c r="F322">
        <v>291118</v>
      </c>
      <c r="G322">
        <v>270.02</v>
      </c>
      <c r="H322">
        <v>272.01</v>
      </c>
      <c r="I322">
        <v>275.29000000000002</v>
      </c>
      <c r="J322">
        <v>279.99</v>
      </c>
      <c r="K322">
        <v>291118</v>
      </c>
      <c r="L322">
        <v>252868.8</v>
      </c>
      <c r="M322">
        <v>260088.8</v>
      </c>
      <c r="N322">
        <v>-2.91</v>
      </c>
      <c r="O322">
        <v>-2.2999999999999998</v>
      </c>
      <c r="P322">
        <v>-1.23</v>
      </c>
      <c r="R322" s="1">
        <f t="shared" si="4"/>
        <v>-1.8604651162794928E-4</v>
      </c>
    </row>
    <row r="323" spans="1:18" x14ac:dyDescent="0.25">
      <c r="A323" t="s">
        <v>336</v>
      </c>
      <c r="B323">
        <v>268.35000000000002</v>
      </c>
      <c r="C323">
        <v>269.45</v>
      </c>
      <c r="D323">
        <v>267.05</v>
      </c>
      <c r="E323">
        <v>268.10000000000002</v>
      </c>
      <c r="F323">
        <v>237738</v>
      </c>
      <c r="G323">
        <v>269.13</v>
      </c>
      <c r="H323">
        <v>271.25</v>
      </c>
      <c r="I323">
        <v>274.56</v>
      </c>
      <c r="J323">
        <v>279.74</v>
      </c>
      <c r="K323">
        <v>237738</v>
      </c>
      <c r="L323">
        <v>256272</v>
      </c>
      <c r="M323">
        <v>263060.81</v>
      </c>
      <c r="N323">
        <v>-3.02</v>
      </c>
      <c r="O323">
        <v>-2.44</v>
      </c>
      <c r="P323">
        <v>-1.1599999999999999</v>
      </c>
      <c r="R323" s="1">
        <f t="shared" si="4"/>
        <v>-2.2329735764792182E-3</v>
      </c>
    </row>
    <row r="324" spans="1:18" x14ac:dyDescent="0.25">
      <c r="A324" t="s">
        <v>337</v>
      </c>
      <c r="B324">
        <v>268.39999999999998</v>
      </c>
      <c r="C324">
        <v>268.60000000000002</v>
      </c>
      <c r="D324">
        <v>267.39999999999998</v>
      </c>
      <c r="E324">
        <v>267.64999999999998</v>
      </c>
      <c r="F324">
        <v>172136</v>
      </c>
      <c r="G324">
        <v>268.47000000000003</v>
      </c>
      <c r="H324">
        <v>270.39</v>
      </c>
      <c r="I324">
        <v>273.43</v>
      </c>
      <c r="J324">
        <v>279.42</v>
      </c>
      <c r="K324">
        <v>172136</v>
      </c>
      <c r="L324">
        <v>247209.59</v>
      </c>
      <c r="M324">
        <v>260216</v>
      </c>
      <c r="N324">
        <v>-3.11</v>
      </c>
      <c r="O324">
        <v>-2.58</v>
      </c>
      <c r="P324">
        <v>-1.07</v>
      </c>
      <c r="R324" s="1">
        <f t="shared" si="4"/>
        <v>-1.6784781797838323E-3</v>
      </c>
    </row>
    <row r="325" spans="1:18" x14ac:dyDescent="0.25">
      <c r="A325" t="s">
        <v>338</v>
      </c>
      <c r="B325">
        <v>268.45</v>
      </c>
      <c r="C325">
        <v>270.89999999999998</v>
      </c>
      <c r="D325">
        <v>268.39999999999998</v>
      </c>
      <c r="E325">
        <v>269.7</v>
      </c>
      <c r="F325">
        <v>246264</v>
      </c>
      <c r="G325">
        <v>268.58</v>
      </c>
      <c r="H325">
        <v>270.02</v>
      </c>
      <c r="I325">
        <v>272.66000000000003</v>
      </c>
      <c r="J325">
        <v>279.13</v>
      </c>
      <c r="K325">
        <v>246264</v>
      </c>
      <c r="L325">
        <v>231353.59</v>
      </c>
      <c r="M325">
        <v>247331.20000000001</v>
      </c>
      <c r="N325">
        <v>-2.98</v>
      </c>
      <c r="O325">
        <v>-2.66</v>
      </c>
      <c r="P325">
        <v>-0.64</v>
      </c>
      <c r="R325" s="1">
        <f t="shared" si="4"/>
        <v>7.6592564916869478E-3</v>
      </c>
    </row>
    <row r="326" spans="1:18" x14ac:dyDescent="0.25">
      <c r="A326" t="s">
        <v>339</v>
      </c>
      <c r="B326">
        <v>269.5</v>
      </c>
      <c r="C326">
        <v>270.14999999999998</v>
      </c>
      <c r="D326">
        <v>268.25</v>
      </c>
      <c r="E326">
        <v>269.45</v>
      </c>
      <c r="F326">
        <v>178586</v>
      </c>
      <c r="G326">
        <v>268.72000000000003</v>
      </c>
      <c r="H326">
        <v>269.86</v>
      </c>
      <c r="I326">
        <v>272.10000000000002</v>
      </c>
      <c r="J326">
        <v>278.77</v>
      </c>
      <c r="K326">
        <v>178586</v>
      </c>
      <c r="L326">
        <v>225168</v>
      </c>
      <c r="M326">
        <v>237920.8</v>
      </c>
      <c r="N326">
        <v>-2.86</v>
      </c>
      <c r="O326">
        <v>-2.7</v>
      </c>
      <c r="P326">
        <v>-0.33</v>
      </c>
      <c r="R326" s="1">
        <f t="shared" si="4"/>
        <v>-9.2695587690025958E-4</v>
      </c>
    </row>
    <row r="327" spans="1:18" x14ac:dyDescent="0.25">
      <c r="A327" t="s">
        <v>340</v>
      </c>
      <c r="B327">
        <v>268.45</v>
      </c>
      <c r="C327">
        <v>269.3</v>
      </c>
      <c r="D327">
        <v>267.2</v>
      </c>
      <c r="E327">
        <v>267.89999999999998</v>
      </c>
      <c r="F327">
        <v>207072</v>
      </c>
      <c r="G327">
        <v>268.56</v>
      </c>
      <c r="H327">
        <v>269.29000000000002</v>
      </c>
      <c r="I327">
        <v>271.89999999999998</v>
      </c>
      <c r="J327">
        <v>278.39</v>
      </c>
      <c r="K327">
        <v>207072</v>
      </c>
      <c r="L327">
        <v>208358.41</v>
      </c>
      <c r="M327">
        <v>230613.59</v>
      </c>
      <c r="N327">
        <v>-2.86</v>
      </c>
      <c r="O327">
        <v>-2.73</v>
      </c>
      <c r="P327">
        <v>-0.26</v>
      </c>
      <c r="R327" s="1">
        <f t="shared" ref="R327:R390" si="5">(E327-E326)/E326</f>
        <v>-5.7524587121915438E-3</v>
      </c>
    </row>
    <row r="328" spans="1:18" x14ac:dyDescent="0.25">
      <c r="A328" t="s">
        <v>341</v>
      </c>
      <c r="B328">
        <v>268.10000000000002</v>
      </c>
      <c r="C328">
        <v>269.25</v>
      </c>
      <c r="D328">
        <v>267.85000000000002</v>
      </c>
      <c r="E328">
        <v>268.2</v>
      </c>
      <c r="F328">
        <v>173528</v>
      </c>
      <c r="G328">
        <v>268.58</v>
      </c>
      <c r="H328">
        <v>268.86</v>
      </c>
      <c r="I328">
        <v>271.56</v>
      </c>
      <c r="J328">
        <v>278.05</v>
      </c>
      <c r="K328">
        <v>173528</v>
      </c>
      <c r="L328">
        <v>195518.41</v>
      </c>
      <c r="M328">
        <v>225895.2</v>
      </c>
      <c r="N328">
        <v>-2.81</v>
      </c>
      <c r="O328">
        <v>-2.75</v>
      </c>
      <c r="P328">
        <v>-0.12</v>
      </c>
      <c r="R328" s="1">
        <f t="shared" si="5"/>
        <v>1.1198208286674557E-3</v>
      </c>
    </row>
    <row r="329" spans="1:18" x14ac:dyDescent="0.25">
      <c r="A329" t="s">
        <v>342</v>
      </c>
      <c r="B329">
        <v>269.05</v>
      </c>
      <c r="C329">
        <v>269.89999999999998</v>
      </c>
      <c r="D329">
        <v>267.64999999999998</v>
      </c>
      <c r="E329">
        <v>269.64999999999998</v>
      </c>
      <c r="F329">
        <v>248778</v>
      </c>
      <c r="G329">
        <v>268.98</v>
      </c>
      <c r="H329">
        <v>268.73</v>
      </c>
      <c r="I329">
        <v>271.22000000000003</v>
      </c>
      <c r="J329">
        <v>277.75</v>
      </c>
      <c r="K329">
        <v>248778</v>
      </c>
      <c r="L329">
        <v>210846.41</v>
      </c>
      <c r="M329">
        <v>229028</v>
      </c>
      <c r="N329">
        <v>-2.61</v>
      </c>
      <c r="O329">
        <v>-2.72</v>
      </c>
      <c r="P329">
        <v>0.21</v>
      </c>
      <c r="R329" s="1">
        <f t="shared" si="5"/>
        <v>5.4064131245338881E-3</v>
      </c>
    </row>
    <row r="330" spans="1:18" x14ac:dyDescent="0.25">
      <c r="A330" t="s">
        <v>343</v>
      </c>
      <c r="B330">
        <v>269.35000000000002</v>
      </c>
      <c r="C330">
        <v>270.60000000000002</v>
      </c>
      <c r="D330">
        <v>265.05</v>
      </c>
      <c r="E330">
        <v>266.95</v>
      </c>
      <c r="F330">
        <v>315164</v>
      </c>
      <c r="G330">
        <v>268.43</v>
      </c>
      <c r="H330">
        <v>268.51</v>
      </c>
      <c r="I330">
        <v>270.77999999999997</v>
      </c>
      <c r="J330">
        <v>277.41000000000003</v>
      </c>
      <c r="K330">
        <v>315164</v>
      </c>
      <c r="L330">
        <v>224625.59</v>
      </c>
      <c r="M330">
        <v>227989.59</v>
      </c>
      <c r="N330">
        <v>-2.65</v>
      </c>
      <c r="O330">
        <v>-2.71</v>
      </c>
      <c r="P330">
        <v>0.11</v>
      </c>
      <c r="R330" s="1">
        <f t="shared" si="5"/>
        <v>-1.001297978861483E-2</v>
      </c>
    </row>
    <row r="331" spans="1:18" x14ac:dyDescent="0.25">
      <c r="A331" t="s">
        <v>344</v>
      </c>
      <c r="B331">
        <v>265.2</v>
      </c>
      <c r="C331">
        <v>265.89999999999998</v>
      </c>
      <c r="D331">
        <v>264.75</v>
      </c>
      <c r="E331">
        <v>265.39999999999998</v>
      </c>
      <c r="F331">
        <v>237574</v>
      </c>
      <c r="G331">
        <v>267.62</v>
      </c>
      <c r="H331">
        <v>268.17</v>
      </c>
      <c r="I331">
        <v>270.41000000000003</v>
      </c>
      <c r="J331">
        <v>277.06</v>
      </c>
      <c r="K331">
        <v>237574</v>
      </c>
      <c r="L331">
        <v>236424</v>
      </c>
      <c r="M331">
        <v>230796</v>
      </c>
      <c r="N331">
        <v>-2.77</v>
      </c>
      <c r="O331">
        <v>-2.72</v>
      </c>
      <c r="P331">
        <v>-0.1</v>
      </c>
      <c r="R331" s="1">
        <f t="shared" si="5"/>
        <v>-5.8063307735531427E-3</v>
      </c>
    </row>
    <row r="332" spans="1:18" x14ac:dyDescent="0.25">
      <c r="A332" t="s">
        <v>345</v>
      </c>
      <c r="B332">
        <v>265.60000000000002</v>
      </c>
      <c r="C332">
        <v>267</v>
      </c>
      <c r="D332">
        <v>265.14999999999998</v>
      </c>
      <c r="E332">
        <v>266.64999999999998</v>
      </c>
      <c r="F332">
        <v>173464</v>
      </c>
      <c r="G332">
        <v>267.37</v>
      </c>
      <c r="H332">
        <v>267.95999999999998</v>
      </c>
      <c r="I332">
        <v>269.99</v>
      </c>
      <c r="J332">
        <v>276.76</v>
      </c>
      <c r="K332">
        <v>173464</v>
      </c>
      <c r="L332">
        <v>229702.41</v>
      </c>
      <c r="M332">
        <v>219030.41</v>
      </c>
      <c r="N332">
        <v>-2.73</v>
      </c>
      <c r="O332">
        <v>-2.72</v>
      </c>
      <c r="P332">
        <v>-0.02</v>
      </c>
      <c r="R332" s="1">
        <f t="shared" si="5"/>
        <v>4.709871891484552E-3</v>
      </c>
    </row>
    <row r="333" spans="1:18" x14ac:dyDescent="0.25">
      <c r="A333" t="s">
        <v>346</v>
      </c>
      <c r="B333">
        <v>266.5</v>
      </c>
      <c r="C333">
        <v>266.89999999999998</v>
      </c>
      <c r="D333">
        <v>264.89999999999998</v>
      </c>
      <c r="E333">
        <v>265.3</v>
      </c>
      <c r="F333">
        <v>157774</v>
      </c>
      <c r="G333">
        <v>266.79000000000002</v>
      </c>
      <c r="H333">
        <v>267.68</v>
      </c>
      <c r="I333">
        <v>269.45999999999998</v>
      </c>
      <c r="J333">
        <v>276.43</v>
      </c>
      <c r="K333">
        <v>157774</v>
      </c>
      <c r="L333">
        <v>226550.41</v>
      </c>
      <c r="M333">
        <v>211034.41</v>
      </c>
      <c r="N333">
        <v>-2.78</v>
      </c>
      <c r="O333">
        <v>-2.73</v>
      </c>
      <c r="P333">
        <v>-0.1</v>
      </c>
      <c r="R333" s="1">
        <f t="shared" si="5"/>
        <v>-5.0628164260264992E-3</v>
      </c>
    </row>
    <row r="334" spans="1:18" x14ac:dyDescent="0.25">
      <c r="A334" t="s">
        <v>347</v>
      </c>
      <c r="B334">
        <v>263.45</v>
      </c>
      <c r="C334">
        <v>265.45</v>
      </c>
      <c r="D334">
        <v>262.14999999999998</v>
      </c>
      <c r="E334">
        <v>264.89999999999998</v>
      </c>
      <c r="F334">
        <v>209944</v>
      </c>
      <c r="G334">
        <v>265.83999999999997</v>
      </c>
      <c r="H334">
        <v>267.41000000000003</v>
      </c>
      <c r="I334">
        <v>268.89999999999998</v>
      </c>
      <c r="J334">
        <v>276.08999999999997</v>
      </c>
      <c r="K334">
        <v>209944</v>
      </c>
      <c r="L334">
        <v>218784</v>
      </c>
      <c r="M334">
        <v>214815.2</v>
      </c>
      <c r="N334">
        <v>-2.82</v>
      </c>
      <c r="O334">
        <v>-2.75</v>
      </c>
      <c r="P334">
        <v>-0.14000000000000001</v>
      </c>
      <c r="R334" s="1">
        <f t="shared" si="5"/>
        <v>-1.507727101394776E-3</v>
      </c>
    </row>
    <row r="335" spans="1:18" x14ac:dyDescent="0.25">
      <c r="A335" t="s">
        <v>348</v>
      </c>
      <c r="B335">
        <v>264.60000000000002</v>
      </c>
      <c r="C335">
        <v>264.89999999999998</v>
      </c>
      <c r="D335">
        <v>262.85000000000002</v>
      </c>
      <c r="E335">
        <v>263.35000000000002</v>
      </c>
      <c r="F335">
        <v>119830</v>
      </c>
      <c r="G335">
        <v>265.12</v>
      </c>
      <c r="H335">
        <v>266.77</v>
      </c>
      <c r="I335">
        <v>268.39999999999998</v>
      </c>
      <c r="J335">
        <v>275.68</v>
      </c>
      <c r="K335">
        <v>119830</v>
      </c>
      <c r="L335">
        <v>179718.41</v>
      </c>
      <c r="M335">
        <v>202172</v>
      </c>
      <c r="N335">
        <v>-2.94</v>
      </c>
      <c r="O335">
        <v>-2.79</v>
      </c>
      <c r="P335">
        <v>-0.3</v>
      </c>
      <c r="R335" s="1">
        <f t="shared" si="5"/>
        <v>-5.8512646281613989E-3</v>
      </c>
    </row>
    <row r="336" spans="1:18" x14ac:dyDescent="0.25">
      <c r="A336" t="s">
        <v>349</v>
      </c>
      <c r="B336">
        <v>262.89999999999998</v>
      </c>
      <c r="C336">
        <v>264.35000000000002</v>
      </c>
      <c r="D336">
        <v>262.5</v>
      </c>
      <c r="E336">
        <v>263.60000000000002</v>
      </c>
      <c r="F336">
        <v>156470</v>
      </c>
      <c r="G336">
        <v>264.76</v>
      </c>
      <c r="H336">
        <v>266.19</v>
      </c>
      <c r="I336">
        <v>268.02</v>
      </c>
      <c r="J336">
        <v>275.27</v>
      </c>
      <c r="K336">
        <v>156470</v>
      </c>
      <c r="L336">
        <v>163496</v>
      </c>
      <c r="M336">
        <v>199960</v>
      </c>
      <c r="N336">
        <v>-2.98</v>
      </c>
      <c r="O336">
        <v>-2.83</v>
      </c>
      <c r="P336">
        <v>-0.31</v>
      </c>
      <c r="R336" s="1">
        <f t="shared" si="5"/>
        <v>9.4930700588570331E-4</v>
      </c>
    </row>
    <row r="337" spans="1:18" x14ac:dyDescent="0.25">
      <c r="A337" t="s">
        <v>350</v>
      </c>
      <c r="B337">
        <v>263.8</v>
      </c>
      <c r="C337">
        <v>265.14999999999998</v>
      </c>
      <c r="D337">
        <v>263.39999999999998</v>
      </c>
      <c r="E337">
        <v>264.8</v>
      </c>
      <c r="F337">
        <v>128836</v>
      </c>
      <c r="G337">
        <v>264.39</v>
      </c>
      <c r="H337">
        <v>265.88</v>
      </c>
      <c r="I337">
        <v>267.58999999999997</v>
      </c>
      <c r="J337">
        <v>274.88</v>
      </c>
      <c r="K337">
        <v>128836</v>
      </c>
      <c r="L337">
        <v>154571.20000000001</v>
      </c>
      <c r="M337">
        <v>192136.8</v>
      </c>
      <c r="N337">
        <v>-2.88</v>
      </c>
      <c r="O337">
        <v>-2.84</v>
      </c>
      <c r="P337">
        <v>-0.09</v>
      </c>
      <c r="R337" s="1">
        <f t="shared" si="5"/>
        <v>4.5523520485583786E-3</v>
      </c>
    </row>
    <row r="338" spans="1:18" x14ac:dyDescent="0.25">
      <c r="A338" t="s">
        <v>351</v>
      </c>
      <c r="B338">
        <v>265</v>
      </c>
      <c r="C338">
        <v>266.14999999999998</v>
      </c>
      <c r="D338">
        <v>264.45</v>
      </c>
      <c r="E338">
        <v>266.14999999999998</v>
      </c>
      <c r="F338">
        <v>132538</v>
      </c>
      <c r="G338">
        <v>264.56</v>
      </c>
      <c r="H338">
        <v>265.67</v>
      </c>
      <c r="I338">
        <v>267.27</v>
      </c>
      <c r="J338">
        <v>274.51</v>
      </c>
      <c r="K338">
        <v>132538</v>
      </c>
      <c r="L338">
        <v>149523.20000000001</v>
      </c>
      <c r="M338">
        <v>188036.8</v>
      </c>
      <c r="N338">
        <v>-2.67</v>
      </c>
      <c r="O338">
        <v>-2.8</v>
      </c>
      <c r="P338">
        <v>0.27</v>
      </c>
      <c r="R338" s="1">
        <f t="shared" si="5"/>
        <v>5.0981873111781185E-3</v>
      </c>
    </row>
    <row r="339" spans="1:18" x14ac:dyDescent="0.25">
      <c r="A339" t="s">
        <v>352</v>
      </c>
      <c r="B339">
        <v>266.55</v>
      </c>
      <c r="C339">
        <v>267.89999999999998</v>
      </c>
      <c r="D339">
        <v>265.45</v>
      </c>
      <c r="E339">
        <v>267.35000000000002</v>
      </c>
      <c r="F339">
        <v>173932</v>
      </c>
      <c r="G339">
        <v>265.05</v>
      </c>
      <c r="H339">
        <v>265.45</v>
      </c>
      <c r="I339">
        <v>267.08999999999997</v>
      </c>
      <c r="J339">
        <v>274.20999999999998</v>
      </c>
      <c r="K339">
        <v>173932</v>
      </c>
      <c r="L339">
        <v>142321.59</v>
      </c>
      <c r="M339">
        <v>180552.8</v>
      </c>
      <c r="N339">
        <v>-2.37</v>
      </c>
      <c r="O339">
        <v>-2.72</v>
      </c>
      <c r="P339">
        <v>0.69</v>
      </c>
      <c r="R339" s="1">
        <f t="shared" si="5"/>
        <v>4.5087356753712024E-3</v>
      </c>
    </row>
    <row r="340" spans="1:18" x14ac:dyDescent="0.25">
      <c r="A340" t="s">
        <v>353</v>
      </c>
      <c r="B340">
        <v>266.60000000000002</v>
      </c>
      <c r="C340">
        <v>269.14999999999998</v>
      </c>
      <c r="D340">
        <v>266.05</v>
      </c>
      <c r="E340">
        <v>268.8</v>
      </c>
      <c r="F340">
        <v>220072</v>
      </c>
      <c r="G340">
        <v>266.14</v>
      </c>
      <c r="H340">
        <v>265.63</v>
      </c>
      <c r="I340">
        <v>267.07</v>
      </c>
      <c r="J340">
        <v>273.94</v>
      </c>
      <c r="K340">
        <v>220072</v>
      </c>
      <c r="L340">
        <v>162368</v>
      </c>
      <c r="M340">
        <v>171043.20000000001</v>
      </c>
      <c r="N340">
        <v>-2</v>
      </c>
      <c r="O340">
        <v>-2.57</v>
      </c>
      <c r="P340">
        <v>1.1499999999999999</v>
      </c>
      <c r="R340" s="1">
        <f t="shared" si="5"/>
        <v>5.4236020198241575E-3</v>
      </c>
    </row>
    <row r="341" spans="1:18" x14ac:dyDescent="0.25">
      <c r="A341" t="s">
        <v>354</v>
      </c>
      <c r="B341">
        <v>268.3</v>
      </c>
      <c r="C341">
        <v>272.2</v>
      </c>
      <c r="D341">
        <v>268.05</v>
      </c>
      <c r="E341">
        <v>271.39999999999998</v>
      </c>
      <c r="F341">
        <v>260190</v>
      </c>
      <c r="G341">
        <v>267.7</v>
      </c>
      <c r="H341">
        <v>266.23</v>
      </c>
      <c r="I341">
        <v>267.2</v>
      </c>
      <c r="J341">
        <v>273.7</v>
      </c>
      <c r="K341">
        <v>260190</v>
      </c>
      <c r="L341">
        <v>183113.59</v>
      </c>
      <c r="M341">
        <v>173304.8</v>
      </c>
      <c r="N341">
        <v>-1.47</v>
      </c>
      <c r="O341">
        <v>-2.35</v>
      </c>
      <c r="P341">
        <v>1.76</v>
      </c>
      <c r="R341" s="1">
        <f t="shared" si="5"/>
        <v>9.6726190476189196E-3</v>
      </c>
    </row>
    <row r="342" spans="1:18" x14ac:dyDescent="0.25">
      <c r="A342" t="s">
        <v>355</v>
      </c>
      <c r="B342">
        <v>269.7</v>
      </c>
      <c r="C342">
        <v>271.2</v>
      </c>
      <c r="D342">
        <v>269.5</v>
      </c>
      <c r="E342">
        <v>269.8</v>
      </c>
      <c r="F342">
        <v>136698</v>
      </c>
      <c r="G342">
        <v>268.7</v>
      </c>
      <c r="H342">
        <v>266.55</v>
      </c>
      <c r="I342">
        <v>267.26</v>
      </c>
      <c r="J342">
        <v>273.63</v>
      </c>
      <c r="K342">
        <v>136698</v>
      </c>
      <c r="L342">
        <v>184686.41</v>
      </c>
      <c r="M342">
        <v>169628.79999999999</v>
      </c>
      <c r="N342">
        <v>-1.17</v>
      </c>
      <c r="O342">
        <v>-2.12</v>
      </c>
      <c r="P342">
        <v>1.89</v>
      </c>
      <c r="R342" s="1">
        <f t="shared" si="5"/>
        <v>-5.8953574060426166E-3</v>
      </c>
    </row>
    <row r="343" spans="1:18" x14ac:dyDescent="0.25">
      <c r="A343" t="s">
        <v>356</v>
      </c>
      <c r="B343">
        <v>269</v>
      </c>
      <c r="C343">
        <v>271.3</v>
      </c>
      <c r="D343">
        <v>268.8</v>
      </c>
      <c r="E343">
        <v>270.45</v>
      </c>
      <c r="F343">
        <v>239760</v>
      </c>
      <c r="G343">
        <v>269.56</v>
      </c>
      <c r="H343">
        <v>267.06</v>
      </c>
      <c r="I343">
        <v>267.37</v>
      </c>
      <c r="J343">
        <v>273.57</v>
      </c>
      <c r="K343">
        <v>239760</v>
      </c>
      <c r="L343">
        <v>206131.20000000001</v>
      </c>
      <c r="M343">
        <v>177827.20000000001</v>
      </c>
      <c r="N343">
        <v>-0.87</v>
      </c>
      <c r="O343">
        <v>-1.87</v>
      </c>
      <c r="P343">
        <v>1.99</v>
      </c>
      <c r="R343" s="1">
        <f t="shared" si="5"/>
        <v>2.4091919940695968E-3</v>
      </c>
    </row>
    <row r="344" spans="1:18" x14ac:dyDescent="0.25">
      <c r="A344" t="s">
        <v>357</v>
      </c>
      <c r="B344">
        <v>270.39999999999998</v>
      </c>
      <c r="C344">
        <v>270.64999999999998</v>
      </c>
      <c r="D344">
        <v>268.2</v>
      </c>
      <c r="E344">
        <v>269.55</v>
      </c>
      <c r="F344">
        <v>282812</v>
      </c>
      <c r="G344">
        <v>270</v>
      </c>
      <c r="H344">
        <v>267.52</v>
      </c>
      <c r="I344">
        <v>267.47000000000003</v>
      </c>
      <c r="J344">
        <v>273.5</v>
      </c>
      <c r="K344">
        <v>282812</v>
      </c>
      <c r="L344">
        <v>227905.59</v>
      </c>
      <c r="M344">
        <v>185113.59</v>
      </c>
      <c r="N344">
        <v>-0.7</v>
      </c>
      <c r="O344">
        <v>-1.64</v>
      </c>
      <c r="P344">
        <v>1.87</v>
      </c>
      <c r="R344" s="1">
        <f t="shared" si="5"/>
        <v>-3.3277870216305316E-3</v>
      </c>
    </row>
    <row r="345" spans="1:18" x14ac:dyDescent="0.25">
      <c r="A345" t="s">
        <v>358</v>
      </c>
      <c r="B345">
        <v>269.3</v>
      </c>
      <c r="C345">
        <v>269.89999999999998</v>
      </c>
      <c r="D345">
        <v>268.75</v>
      </c>
      <c r="E345">
        <v>268.89999999999998</v>
      </c>
      <c r="F345">
        <v>235724</v>
      </c>
      <c r="G345">
        <v>270.02</v>
      </c>
      <c r="H345">
        <v>268.08</v>
      </c>
      <c r="I345">
        <v>267.43</v>
      </c>
      <c r="J345">
        <v>273.41000000000003</v>
      </c>
      <c r="K345">
        <v>235724</v>
      </c>
      <c r="L345">
        <v>231036.79999999999</v>
      </c>
      <c r="M345">
        <v>196702.41</v>
      </c>
      <c r="N345">
        <v>-0.61</v>
      </c>
      <c r="O345">
        <v>-1.43</v>
      </c>
      <c r="P345">
        <v>1.64</v>
      </c>
      <c r="R345" s="1">
        <f t="shared" si="5"/>
        <v>-2.4114264514933561E-3</v>
      </c>
    </row>
    <row r="346" spans="1:18" x14ac:dyDescent="0.25">
      <c r="A346" t="s">
        <v>359</v>
      </c>
      <c r="B346">
        <v>269.05</v>
      </c>
      <c r="C346">
        <v>270.35000000000002</v>
      </c>
      <c r="D346">
        <v>268.85000000000002</v>
      </c>
      <c r="E346">
        <v>269.8</v>
      </c>
      <c r="F346">
        <v>176376</v>
      </c>
      <c r="G346">
        <v>269.7</v>
      </c>
      <c r="H346">
        <v>268.7</v>
      </c>
      <c r="I346">
        <v>267.44</v>
      </c>
      <c r="J346">
        <v>273.33999999999997</v>
      </c>
      <c r="K346">
        <v>176376</v>
      </c>
      <c r="L346">
        <v>214275.20000000001</v>
      </c>
      <c r="M346">
        <v>198694.41</v>
      </c>
      <c r="N346">
        <v>-0.46</v>
      </c>
      <c r="O346">
        <v>-1.24</v>
      </c>
      <c r="P346">
        <v>1.55</v>
      </c>
      <c r="R346" s="1">
        <f t="shared" si="5"/>
        <v>3.3469691335070071E-3</v>
      </c>
    </row>
    <row r="347" spans="1:18" x14ac:dyDescent="0.25">
      <c r="A347" t="s">
        <v>360</v>
      </c>
      <c r="B347">
        <v>270.35000000000002</v>
      </c>
      <c r="C347">
        <v>272.14999999999998</v>
      </c>
      <c r="D347">
        <v>270.3</v>
      </c>
      <c r="E347">
        <v>271.55</v>
      </c>
      <c r="F347">
        <v>202656</v>
      </c>
      <c r="G347">
        <v>270.05</v>
      </c>
      <c r="H347">
        <v>269.38</v>
      </c>
      <c r="I347">
        <v>267.63</v>
      </c>
      <c r="J347">
        <v>273.3</v>
      </c>
      <c r="K347">
        <v>202656</v>
      </c>
      <c r="L347">
        <v>227465.59</v>
      </c>
      <c r="M347">
        <v>206076</v>
      </c>
      <c r="N347">
        <v>-0.2</v>
      </c>
      <c r="O347">
        <v>-1.03</v>
      </c>
      <c r="P347">
        <v>1.66</v>
      </c>
      <c r="R347" s="1">
        <f t="shared" si="5"/>
        <v>6.4862861378799106E-3</v>
      </c>
    </row>
    <row r="348" spans="1:18" x14ac:dyDescent="0.25">
      <c r="A348" t="s">
        <v>361</v>
      </c>
      <c r="B348">
        <v>271.3</v>
      </c>
      <c r="C348">
        <v>272.39999999999998</v>
      </c>
      <c r="D348">
        <v>271</v>
      </c>
      <c r="E348">
        <v>271.89999999999998</v>
      </c>
      <c r="F348">
        <v>184766</v>
      </c>
      <c r="G348">
        <v>270.33999999999997</v>
      </c>
      <c r="H348">
        <v>269.95</v>
      </c>
      <c r="I348">
        <v>267.81</v>
      </c>
      <c r="J348">
        <v>273.24</v>
      </c>
      <c r="K348">
        <v>184766</v>
      </c>
      <c r="L348">
        <v>216465.59</v>
      </c>
      <c r="M348">
        <v>211298.41</v>
      </c>
      <c r="N348">
        <v>0.04</v>
      </c>
      <c r="O348">
        <v>-0.81</v>
      </c>
      <c r="P348">
        <v>1.71</v>
      </c>
      <c r="R348" s="1">
        <f t="shared" si="5"/>
        <v>1.2888970723622386E-3</v>
      </c>
    </row>
    <row r="349" spans="1:18" x14ac:dyDescent="0.25">
      <c r="A349" t="s">
        <v>362</v>
      </c>
      <c r="B349">
        <v>271.64999999999998</v>
      </c>
      <c r="C349">
        <v>272.60000000000002</v>
      </c>
      <c r="D349">
        <v>268.7</v>
      </c>
      <c r="E349">
        <v>272.3</v>
      </c>
      <c r="F349">
        <v>349850</v>
      </c>
      <c r="G349">
        <v>270.89</v>
      </c>
      <c r="H349">
        <v>270.44</v>
      </c>
      <c r="I349">
        <v>267.94</v>
      </c>
      <c r="J349">
        <v>273.19</v>
      </c>
      <c r="K349">
        <v>349850</v>
      </c>
      <c r="L349">
        <v>229873.59</v>
      </c>
      <c r="M349">
        <v>228889.59</v>
      </c>
      <c r="N349">
        <v>0.26</v>
      </c>
      <c r="O349">
        <v>-0.6</v>
      </c>
      <c r="P349">
        <v>1.71</v>
      </c>
      <c r="R349" s="1">
        <f t="shared" si="5"/>
        <v>1.4711290915779115E-3</v>
      </c>
    </row>
    <row r="350" spans="1:18" x14ac:dyDescent="0.25">
      <c r="A350" t="s">
        <v>363</v>
      </c>
      <c r="B350">
        <v>272.35000000000002</v>
      </c>
      <c r="C350">
        <v>272.45</v>
      </c>
      <c r="D350">
        <v>270.55</v>
      </c>
      <c r="E350">
        <v>271.3</v>
      </c>
      <c r="F350">
        <v>186916</v>
      </c>
      <c r="G350">
        <v>271.37</v>
      </c>
      <c r="H350">
        <v>270.7</v>
      </c>
      <c r="I350">
        <v>268.16000000000003</v>
      </c>
      <c r="J350">
        <v>273.08</v>
      </c>
      <c r="K350">
        <v>186916</v>
      </c>
      <c r="L350">
        <v>220113.59</v>
      </c>
      <c r="M350">
        <v>225575.2</v>
      </c>
      <c r="N350">
        <v>0.34</v>
      </c>
      <c r="O350">
        <v>-0.41</v>
      </c>
      <c r="P350">
        <v>1.51</v>
      </c>
      <c r="R350" s="1">
        <f t="shared" si="5"/>
        <v>-3.6724201248622842E-3</v>
      </c>
    </row>
    <row r="351" spans="1:18" x14ac:dyDescent="0.25">
      <c r="A351" t="s">
        <v>364</v>
      </c>
      <c r="B351">
        <v>271.5</v>
      </c>
      <c r="C351">
        <v>273.5</v>
      </c>
      <c r="D351">
        <v>270.55</v>
      </c>
      <c r="E351">
        <v>273</v>
      </c>
      <c r="F351">
        <v>218486</v>
      </c>
      <c r="G351">
        <v>272.01</v>
      </c>
      <c r="H351">
        <v>270.86</v>
      </c>
      <c r="I351">
        <v>268.54000000000002</v>
      </c>
      <c r="J351">
        <v>273.02</v>
      </c>
      <c r="K351">
        <v>218486</v>
      </c>
      <c r="L351">
        <v>228534.41</v>
      </c>
      <c r="M351">
        <v>221404.79999999999</v>
      </c>
      <c r="N351">
        <v>0.54</v>
      </c>
      <c r="O351">
        <v>-0.22</v>
      </c>
      <c r="P351">
        <v>1.53</v>
      </c>
      <c r="R351" s="1">
        <f t="shared" si="5"/>
        <v>6.2661260597124532E-3</v>
      </c>
    </row>
    <row r="352" spans="1:18" x14ac:dyDescent="0.25">
      <c r="A352" t="s">
        <v>365</v>
      </c>
      <c r="B352">
        <v>272.60000000000002</v>
      </c>
      <c r="C352">
        <v>274.95</v>
      </c>
      <c r="D352">
        <v>272.35000000000002</v>
      </c>
      <c r="E352">
        <v>274.64999999999998</v>
      </c>
      <c r="F352">
        <v>159892</v>
      </c>
      <c r="G352">
        <v>272.63</v>
      </c>
      <c r="H352">
        <v>271.33999999999997</v>
      </c>
      <c r="I352">
        <v>268.94</v>
      </c>
      <c r="J352">
        <v>272.97000000000003</v>
      </c>
      <c r="K352">
        <v>159892</v>
      </c>
      <c r="L352">
        <v>219980.79999999999</v>
      </c>
      <c r="M352">
        <v>223723.2</v>
      </c>
      <c r="N352">
        <v>0.82</v>
      </c>
      <c r="O352">
        <v>-0.01</v>
      </c>
      <c r="P352">
        <v>1.67</v>
      </c>
      <c r="R352" s="1">
        <f t="shared" si="5"/>
        <v>6.0439560439559609E-3</v>
      </c>
    </row>
    <row r="353" spans="1:18" x14ac:dyDescent="0.25">
      <c r="A353" t="s">
        <v>366</v>
      </c>
      <c r="B353">
        <v>274.39999999999998</v>
      </c>
      <c r="C353">
        <v>275</v>
      </c>
      <c r="D353">
        <v>272.8</v>
      </c>
      <c r="E353">
        <v>273.55</v>
      </c>
      <c r="F353">
        <v>196944</v>
      </c>
      <c r="G353">
        <v>272.95999999999998</v>
      </c>
      <c r="H353">
        <v>271.64999999999998</v>
      </c>
      <c r="I353">
        <v>269.36</v>
      </c>
      <c r="J353">
        <v>272.89</v>
      </c>
      <c r="K353">
        <v>196944</v>
      </c>
      <c r="L353">
        <v>222417.59</v>
      </c>
      <c r="M353">
        <v>219441.59</v>
      </c>
      <c r="N353">
        <v>0.95</v>
      </c>
      <c r="O353">
        <v>0.18</v>
      </c>
      <c r="P353">
        <v>1.54</v>
      </c>
      <c r="R353" s="1">
        <f t="shared" si="5"/>
        <v>-4.0050973966865681E-3</v>
      </c>
    </row>
    <row r="354" spans="1:18" x14ac:dyDescent="0.25">
      <c r="A354" t="s">
        <v>367</v>
      </c>
      <c r="B354">
        <v>272.95</v>
      </c>
      <c r="C354">
        <v>273.64999999999998</v>
      </c>
      <c r="D354">
        <v>270.35000000000002</v>
      </c>
      <c r="E354">
        <v>270.8</v>
      </c>
      <c r="F354">
        <v>183208</v>
      </c>
      <c r="G354">
        <v>272.66000000000003</v>
      </c>
      <c r="H354">
        <v>271.77</v>
      </c>
      <c r="I354">
        <v>269.64999999999998</v>
      </c>
      <c r="J354">
        <v>272.74</v>
      </c>
      <c r="K354">
        <v>183208</v>
      </c>
      <c r="L354">
        <v>189089.59</v>
      </c>
      <c r="M354">
        <v>209481.59</v>
      </c>
      <c r="N354">
        <v>0.82</v>
      </c>
      <c r="O354">
        <v>0.31</v>
      </c>
      <c r="P354">
        <v>1.02</v>
      </c>
      <c r="R354" s="1">
        <f t="shared" si="5"/>
        <v>-1.0053006762931822E-2</v>
      </c>
    </row>
    <row r="355" spans="1:18" x14ac:dyDescent="0.25">
      <c r="A355" t="s">
        <v>368</v>
      </c>
      <c r="B355">
        <v>271.14999999999998</v>
      </c>
      <c r="C355">
        <v>271.85000000000002</v>
      </c>
      <c r="D355">
        <v>270.2</v>
      </c>
      <c r="E355">
        <v>271.55</v>
      </c>
      <c r="F355">
        <v>162186</v>
      </c>
      <c r="G355">
        <v>272.70999999999998</v>
      </c>
      <c r="H355">
        <v>272.04000000000002</v>
      </c>
      <c r="I355">
        <v>270.06</v>
      </c>
      <c r="J355">
        <v>272.62</v>
      </c>
      <c r="K355">
        <v>162186</v>
      </c>
      <c r="L355">
        <v>184142.41</v>
      </c>
      <c r="M355">
        <v>202128</v>
      </c>
      <c r="N355">
        <v>0.76</v>
      </c>
      <c r="O355">
        <v>0.4</v>
      </c>
      <c r="P355">
        <v>0.73</v>
      </c>
      <c r="R355" s="1">
        <f t="shared" si="5"/>
        <v>2.7695716395864105E-3</v>
      </c>
    </row>
    <row r="356" spans="1:18" x14ac:dyDescent="0.25">
      <c r="A356" t="s">
        <v>369</v>
      </c>
      <c r="B356">
        <v>270.95</v>
      </c>
      <c r="C356">
        <v>273.8</v>
      </c>
      <c r="D356">
        <v>270.7</v>
      </c>
      <c r="E356">
        <v>272.85000000000002</v>
      </c>
      <c r="F356">
        <v>177206</v>
      </c>
      <c r="G356">
        <v>272.68</v>
      </c>
      <c r="H356">
        <v>272.35000000000002</v>
      </c>
      <c r="I356">
        <v>270.52</v>
      </c>
      <c r="J356">
        <v>272.51</v>
      </c>
      <c r="K356">
        <v>177206</v>
      </c>
      <c r="L356">
        <v>175886.41</v>
      </c>
      <c r="M356">
        <v>202210.41</v>
      </c>
      <c r="N356">
        <v>0.81</v>
      </c>
      <c r="O356">
        <v>0.48</v>
      </c>
      <c r="P356">
        <v>0.67</v>
      </c>
      <c r="R356" s="1">
        <f t="shared" si="5"/>
        <v>4.7873319830602518E-3</v>
      </c>
    </row>
    <row r="357" spans="1:18" x14ac:dyDescent="0.25">
      <c r="A357" t="s">
        <v>370</v>
      </c>
      <c r="B357">
        <v>272.89999999999998</v>
      </c>
      <c r="C357">
        <v>273.39999999999998</v>
      </c>
      <c r="D357">
        <v>272.3</v>
      </c>
      <c r="E357">
        <v>272.45</v>
      </c>
      <c r="F357">
        <v>121236</v>
      </c>
      <c r="G357">
        <v>272.24</v>
      </c>
      <c r="H357">
        <v>272.43</v>
      </c>
      <c r="I357">
        <v>270.89999999999998</v>
      </c>
      <c r="J357">
        <v>272.38</v>
      </c>
      <c r="K357">
        <v>121236</v>
      </c>
      <c r="L357">
        <v>168156.79999999999</v>
      </c>
      <c r="M357">
        <v>194068.8</v>
      </c>
      <c r="N357">
        <v>0.81</v>
      </c>
      <c r="O357">
        <v>0.55000000000000004</v>
      </c>
      <c r="P357">
        <v>0.53</v>
      </c>
      <c r="R357" s="1">
        <f t="shared" si="5"/>
        <v>-1.4660069635332017E-3</v>
      </c>
    </row>
    <row r="358" spans="1:18" x14ac:dyDescent="0.25">
      <c r="A358" t="s">
        <v>371</v>
      </c>
      <c r="B358">
        <v>272.2</v>
      </c>
      <c r="C358">
        <v>272.89999999999998</v>
      </c>
      <c r="D358">
        <v>268.8</v>
      </c>
      <c r="E358">
        <v>269.75</v>
      </c>
      <c r="F358">
        <v>152418</v>
      </c>
      <c r="G358">
        <v>271.48</v>
      </c>
      <c r="H358">
        <v>272.22000000000003</v>
      </c>
      <c r="I358">
        <v>271.08</v>
      </c>
      <c r="J358">
        <v>272.19</v>
      </c>
      <c r="K358">
        <v>152418</v>
      </c>
      <c r="L358">
        <v>159251.20000000001</v>
      </c>
      <c r="M358">
        <v>190834.41</v>
      </c>
      <c r="N358">
        <v>0.59</v>
      </c>
      <c r="O358">
        <v>0.56000000000000005</v>
      </c>
      <c r="P358">
        <v>7.0000000000000007E-2</v>
      </c>
      <c r="R358" s="1">
        <f t="shared" si="5"/>
        <v>-9.9100752431638423E-3</v>
      </c>
    </row>
    <row r="359" spans="1:18" x14ac:dyDescent="0.25">
      <c r="A359" t="s">
        <v>372</v>
      </c>
      <c r="B359">
        <v>269.95</v>
      </c>
      <c r="C359">
        <v>270.14999999999998</v>
      </c>
      <c r="D359">
        <v>267.2</v>
      </c>
      <c r="E359">
        <v>267.75</v>
      </c>
      <c r="F359">
        <v>146712</v>
      </c>
      <c r="G359">
        <v>270.87</v>
      </c>
      <c r="H359">
        <v>271.76</v>
      </c>
      <c r="I359">
        <v>271.10000000000002</v>
      </c>
      <c r="J359">
        <v>271.91000000000003</v>
      </c>
      <c r="K359">
        <v>146712</v>
      </c>
      <c r="L359">
        <v>151952</v>
      </c>
      <c r="M359">
        <v>170520.8</v>
      </c>
      <c r="N359">
        <v>0.25</v>
      </c>
      <c r="O359">
        <v>0.49</v>
      </c>
      <c r="P359">
        <v>-0.49</v>
      </c>
      <c r="R359" s="1">
        <f t="shared" si="5"/>
        <v>-7.4142724745134385E-3</v>
      </c>
    </row>
    <row r="360" spans="1:18" x14ac:dyDescent="0.25">
      <c r="A360" t="s">
        <v>373</v>
      </c>
      <c r="B360">
        <v>270.14999999999998</v>
      </c>
      <c r="C360">
        <v>272.10000000000002</v>
      </c>
      <c r="D360">
        <v>270.14999999999998</v>
      </c>
      <c r="E360">
        <v>271.75</v>
      </c>
      <c r="F360">
        <v>84708</v>
      </c>
      <c r="G360">
        <v>270.91000000000003</v>
      </c>
      <c r="H360">
        <v>271.81</v>
      </c>
      <c r="I360">
        <v>271.25</v>
      </c>
      <c r="J360">
        <v>271.69</v>
      </c>
      <c r="K360">
        <v>84708</v>
      </c>
      <c r="L360">
        <v>136457.59</v>
      </c>
      <c r="M360">
        <v>160300</v>
      </c>
      <c r="N360">
        <v>0.3</v>
      </c>
      <c r="O360">
        <v>0.46</v>
      </c>
      <c r="P360">
        <v>-0.32</v>
      </c>
      <c r="R360" s="1">
        <f t="shared" si="5"/>
        <v>1.4939309056956116E-2</v>
      </c>
    </row>
    <row r="361" spans="1:18" x14ac:dyDescent="0.25">
      <c r="A361" t="s">
        <v>374</v>
      </c>
      <c r="B361">
        <v>271.25</v>
      </c>
      <c r="C361">
        <v>274.55</v>
      </c>
      <c r="D361">
        <v>270.45</v>
      </c>
      <c r="E361">
        <v>274.45</v>
      </c>
      <c r="F361">
        <v>192636</v>
      </c>
      <c r="G361">
        <v>271.23</v>
      </c>
      <c r="H361">
        <v>271.95</v>
      </c>
      <c r="I361">
        <v>271.41000000000003</v>
      </c>
      <c r="J361">
        <v>271.54000000000002</v>
      </c>
      <c r="K361">
        <v>192636</v>
      </c>
      <c r="L361">
        <v>139542.41</v>
      </c>
      <c r="M361">
        <v>157714.41</v>
      </c>
      <c r="N361">
        <v>0.55000000000000004</v>
      </c>
      <c r="O361">
        <v>0.47</v>
      </c>
      <c r="P361">
        <v>0.15</v>
      </c>
      <c r="R361" s="1">
        <f t="shared" si="5"/>
        <v>9.9356025758969221E-3</v>
      </c>
    </row>
    <row r="362" spans="1:18" x14ac:dyDescent="0.25">
      <c r="A362" t="s">
        <v>375</v>
      </c>
      <c r="B362">
        <v>275.8</v>
      </c>
      <c r="C362">
        <v>276.85000000000002</v>
      </c>
      <c r="D362">
        <v>274.75</v>
      </c>
      <c r="E362">
        <v>276.64999999999998</v>
      </c>
      <c r="F362">
        <v>161864</v>
      </c>
      <c r="G362">
        <v>272.07</v>
      </c>
      <c r="H362">
        <v>272.14999999999998</v>
      </c>
      <c r="I362">
        <v>271.75</v>
      </c>
      <c r="J362">
        <v>271.43</v>
      </c>
      <c r="K362">
        <v>161864</v>
      </c>
      <c r="L362">
        <v>147667.20000000001</v>
      </c>
      <c r="M362">
        <v>157912</v>
      </c>
      <c r="N362">
        <v>0.91</v>
      </c>
      <c r="O362">
        <v>0.56000000000000005</v>
      </c>
      <c r="P362">
        <v>0.7</v>
      </c>
      <c r="R362" s="1">
        <f t="shared" si="5"/>
        <v>8.016032064128216E-3</v>
      </c>
    </row>
    <row r="363" spans="1:18" x14ac:dyDescent="0.25">
      <c r="A363" t="s">
        <v>376</v>
      </c>
      <c r="B363">
        <v>276.75</v>
      </c>
      <c r="C363">
        <v>277.39999999999998</v>
      </c>
      <c r="D363">
        <v>276</v>
      </c>
      <c r="E363">
        <v>276.89999999999998</v>
      </c>
      <c r="F363">
        <v>144438</v>
      </c>
      <c r="G363">
        <v>273.5</v>
      </c>
      <c r="H363">
        <v>272.49</v>
      </c>
      <c r="I363">
        <v>272.07</v>
      </c>
      <c r="J363">
        <v>271.33</v>
      </c>
      <c r="K363">
        <v>144438</v>
      </c>
      <c r="L363">
        <v>146072</v>
      </c>
      <c r="M363">
        <v>152661.59</v>
      </c>
      <c r="N363">
        <v>1.21</v>
      </c>
      <c r="O363">
        <v>0.69</v>
      </c>
      <c r="P363">
        <v>1.03</v>
      </c>
      <c r="R363" s="1">
        <f t="shared" si="5"/>
        <v>9.0366889571660955E-4</v>
      </c>
    </row>
    <row r="364" spans="1:18" x14ac:dyDescent="0.25">
      <c r="A364" t="s">
        <v>377</v>
      </c>
      <c r="B364">
        <v>278.75</v>
      </c>
      <c r="C364">
        <v>279.3</v>
      </c>
      <c r="D364">
        <v>278.2</v>
      </c>
      <c r="E364">
        <v>278.35000000000002</v>
      </c>
      <c r="F364">
        <v>150236</v>
      </c>
      <c r="G364">
        <v>275.62</v>
      </c>
      <c r="H364">
        <v>273.24</v>
      </c>
      <c r="I364">
        <v>272.51</v>
      </c>
      <c r="J364">
        <v>271.14</v>
      </c>
      <c r="K364">
        <v>150236</v>
      </c>
      <c r="L364">
        <v>146776</v>
      </c>
      <c r="M364">
        <v>149364</v>
      </c>
      <c r="N364">
        <v>1.54</v>
      </c>
      <c r="O364">
        <v>0.86</v>
      </c>
      <c r="P364">
        <v>1.36</v>
      </c>
      <c r="R364" s="1">
        <f t="shared" si="5"/>
        <v>5.2365474900687818E-3</v>
      </c>
    </row>
    <row r="365" spans="1:18" x14ac:dyDescent="0.25">
      <c r="A365" t="s">
        <v>378</v>
      </c>
      <c r="B365">
        <v>278.2</v>
      </c>
      <c r="C365">
        <v>278.95</v>
      </c>
      <c r="D365">
        <v>274.8</v>
      </c>
      <c r="E365">
        <v>275.45</v>
      </c>
      <c r="F365">
        <v>223052</v>
      </c>
      <c r="G365">
        <v>276.36</v>
      </c>
      <c r="H365">
        <v>273.64</v>
      </c>
      <c r="I365">
        <v>272.83999999999997</v>
      </c>
      <c r="J365">
        <v>270.98</v>
      </c>
      <c r="K365">
        <v>223052</v>
      </c>
      <c r="L365">
        <v>174444.79999999999</v>
      </c>
      <c r="M365">
        <v>155451.20000000001</v>
      </c>
      <c r="N365">
        <v>1.55</v>
      </c>
      <c r="O365">
        <v>1</v>
      </c>
      <c r="P365">
        <v>1.1100000000000001</v>
      </c>
      <c r="R365" s="1">
        <f t="shared" si="5"/>
        <v>-1.041853781210718E-2</v>
      </c>
    </row>
    <row r="366" spans="1:18" x14ac:dyDescent="0.25">
      <c r="A366" t="s">
        <v>379</v>
      </c>
      <c r="B366">
        <v>275.75</v>
      </c>
      <c r="C366">
        <v>277.45</v>
      </c>
      <c r="D366">
        <v>275.5</v>
      </c>
      <c r="E366">
        <v>276.60000000000002</v>
      </c>
      <c r="F366">
        <v>203158</v>
      </c>
      <c r="G366">
        <v>276.79000000000002</v>
      </c>
      <c r="H366">
        <v>274.01</v>
      </c>
      <c r="I366">
        <v>273.18</v>
      </c>
      <c r="J366">
        <v>270.91000000000003</v>
      </c>
      <c r="K366">
        <v>203158</v>
      </c>
      <c r="L366">
        <v>176548.8</v>
      </c>
      <c r="M366">
        <v>158045.59</v>
      </c>
      <c r="N366">
        <v>1.64</v>
      </c>
      <c r="O366">
        <v>1.1299999999999999</v>
      </c>
      <c r="P366">
        <v>1.02</v>
      </c>
      <c r="R366" s="1">
        <f t="shared" si="5"/>
        <v>4.1749863859140831E-3</v>
      </c>
    </row>
    <row r="367" spans="1:18" x14ac:dyDescent="0.25">
      <c r="A367" t="s">
        <v>380</v>
      </c>
      <c r="B367">
        <v>276.10000000000002</v>
      </c>
      <c r="C367">
        <v>276.39999999999998</v>
      </c>
      <c r="D367">
        <v>274.3</v>
      </c>
      <c r="E367">
        <v>276.25</v>
      </c>
      <c r="F367">
        <v>167158</v>
      </c>
      <c r="G367">
        <v>276.70999999999998</v>
      </c>
      <c r="H367">
        <v>274.39</v>
      </c>
      <c r="I367">
        <v>273.41000000000003</v>
      </c>
      <c r="J367">
        <v>270.98</v>
      </c>
      <c r="K367">
        <v>167158</v>
      </c>
      <c r="L367">
        <v>177608</v>
      </c>
      <c r="M367">
        <v>162637.59</v>
      </c>
      <c r="N367">
        <v>1.65</v>
      </c>
      <c r="O367">
        <v>1.23</v>
      </c>
      <c r="P367">
        <v>0.85</v>
      </c>
      <c r="R367" s="1">
        <f t="shared" si="5"/>
        <v>-1.265365148228571E-3</v>
      </c>
    </row>
    <row r="368" spans="1:18" x14ac:dyDescent="0.25">
      <c r="A368" t="s">
        <v>381</v>
      </c>
      <c r="B368">
        <v>276.64999999999998</v>
      </c>
      <c r="C368">
        <v>276.7</v>
      </c>
      <c r="D368">
        <v>274.5</v>
      </c>
      <c r="E368">
        <v>275.2</v>
      </c>
      <c r="F368">
        <v>192148</v>
      </c>
      <c r="G368">
        <v>276.37</v>
      </c>
      <c r="H368">
        <v>274.94</v>
      </c>
      <c r="I368">
        <v>273.58</v>
      </c>
      <c r="J368">
        <v>270.98</v>
      </c>
      <c r="K368">
        <v>192148</v>
      </c>
      <c r="L368">
        <v>187150.41</v>
      </c>
      <c r="M368">
        <v>166611.20000000001</v>
      </c>
      <c r="N368">
        <v>1.57</v>
      </c>
      <c r="O368">
        <v>1.3</v>
      </c>
      <c r="P368">
        <v>0.54</v>
      </c>
      <c r="R368" s="1">
        <f t="shared" si="5"/>
        <v>-3.8009049773756066E-3</v>
      </c>
    </row>
    <row r="369" spans="1:18" x14ac:dyDescent="0.25">
      <c r="A369" t="s">
        <v>382</v>
      </c>
      <c r="B369">
        <v>275.2</v>
      </c>
      <c r="C369">
        <v>277.39999999999998</v>
      </c>
      <c r="D369">
        <v>273.8</v>
      </c>
      <c r="E369">
        <v>276.64999999999998</v>
      </c>
      <c r="F369">
        <v>227690</v>
      </c>
      <c r="G369">
        <v>276.02999999999997</v>
      </c>
      <c r="H369">
        <v>275.83</v>
      </c>
      <c r="I369">
        <v>273.79000000000002</v>
      </c>
      <c r="J369">
        <v>270.99</v>
      </c>
      <c r="K369">
        <v>227690</v>
      </c>
      <c r="L369">
        <v>202641.59</v>
      </c>
      <c r="M369">
        <v>174708.8</v>
      </c>
      <c r="N369">
        <v>1.6</v>
      </c>
      <c r="O369">
        <v>1.36</v>
      </c>
      <c r="P369">
        <v>0.48</v>
      </c>
      <c r="R369" s="1">
        <f t="shared" si="5"/>
        <v>5.2688953488371684E-3</v>
      </c>
    </row>
    <row r="370" spans="1:18" x14ac:dyDescent="0.25">
      <c r="A370" t="s">
        <v>383</v>
      </c>
      <c r="B370">
        <v>277.3</v>
      </c>
      <c r="C370">
        <v>278.14999999999998</v>
      </c>
      <c r="D370">
        <v>277.14999999999998</v>
      </c>
      <c r="E370">
        <v>277.7</v>
      </c>
      <c r="F370">
        <v>159700</v>
      </c>
      <c r="G370">
        <v>276.48</v>
      </c>
      <c r="H370">
        <v>276.42</v>
      </c>
      <c r="I370">
        <v>274.11</v>
      </c>
      <c r="J370">
        <v>271.02</v>
      </c>
      <c r="K370">
        <v>159700</v>
      </c>
      <c r="L370">
        <v>189971.20000000001</v>
      </c>
      <c r="M370">
        <v>182208</v>
      </c>
      <c r="N370">
        <v>1.68</v>
      </c>
      <c r="O370">
        <v>1.42</v>
      </c>
      <c r="P370">
        <v>0.52</v>
      </c>
      <c r="R370" s="1">
        <f t="shared" si="5"/>
        <v>3.7954093620098011E-3</v>
      </c>
    </row>
    <row r="371" spans="1:18" x14ac:dyDescent="0.25">
      <c r="A371" t="s">
        <v>384</v>
      </c>
      <c r="B371">
        <v>278.35000000000002</v>
      </c>
      <c r="C371">
        <v>278.85000000000002</v>
      </c>
      <c r="D371">
        <v>276.55</v>
      </c>
      <c r="E371">
        <v>277.14999999999998</v>
      </c>
      <c r="F371">
        <v>153104</v>
      </c>
      <c r="G371">
        <v>276.58999999999997</v>
      </c>
      <c r="H371">
        <v>276.69</v>
      </c>
      <c r="I371">
        <v>274.32</v>
      </c>
      <c r="J371">
        <v>271.08999999999997</v>
      </c>
      <c r="K371">
        <v>153104</v>
      </c>
      <c r="L371">
        <v>179961.59</v>
      </c>
      <c r="M371">
        <v>178255.2</v>
      </c>
      <c r="N371">
        <v>1.69</v>
      </c>
      <c r="O371">
        <v>1.48</v>
      </c>
      <c r="P371">
        <v>0.43</v>
      </c>
      <c r="R371" s="1">
        <f t="shared" si="5"/>
        <v>-1.9805545552755181E-3</v>
      </c>
    </row>
    <row r="372" spans="1:18" x14ac:dyDescent="0.25">
      <c r="A372" t="s">
        <v>385</v>
      </c>
      <c r="B372">
        <v>277.60000000000002</v>
      </c>
      <c r="C372">
        <v>277.95</v>
      </c>
      <c r="D372">
        <v>276.89999999999998</v>
      </c>
      <c r="E372">
        <v>277.8</v>
      </c>
      <c r="F372">
        <v>103644</v>
      </c>
      <c r="G372">
        <v>276.89999999999998</v>
      </c>
      <c r="H372">
        <v>276.81</v>
      </c>
      <c r="I372">
        <v>274.48</v>
      </c>
      <c r="J372">
        <v>271.14</v>
      </c>
      <c r="K372">
        <v>103644</v>
      </c>
      <c r="L372">
        <v>167257.59</v>
      </c>
      <c r="M372">
        <v>172432.8</v>
      </c>
      <c r="N372">
        <v>1.73</v>
      </c>
      <c r="O372">
        <v>1.53</v>
      </c>
      <c r="P372">
        <v>0.4</v>
      </c>
      <c r="R372" s="1">
        <f t="shared" si="5"/>
        <v>2.3453003788563385E-3</v>
      </c>
    </row>
    <row r="373" spans="1:18" x14ac:dyDescent="0.25">
      <c r="A373" t="s">
        <v>386</v>
      </c>
      <c r="B373">
        <v>276.85000000000002</v>
      </c>
      <c r="C373">
        <v>278.45</v>
      </c>
      <c r="D373">
        <v>276.14999999999998</v>
      </c>
      <c r="E373">
        <v>277.55</v>
      </c>
      <c r="F373">
        <v>162654</v>
      </c>
      <c r="G373">
        <v>277.37</v>
      </c>
      <c r="H373">
        <v>276.87</v>
      </c>
      <c r="I373">
        <v>274.68</v>
      </c>
      <c r="J373">
        <v>271.17</v>
      </c>
      <c r="K373">
        <v>162654</v>
      </c>
      <c r="L373">
        <v>161358.41</v>
      </c>
      <c r="M373">
        <v>174254.41</v>
      </c>
      <c r="N373">
        <v>1.72</v>
      </c>
      <c r="O373">
        <v>1.57</v>
      </c>
      <c r="P373">
        <v>0.31</v>
      </c>
      <c r="R373" s="1">
        <f t="shared" si="5"/>
        <v>-8.9992800575953915E-4</v>
      </c>
    </row>
    <row r="374" spans="1:18" x14ac:dyDescent="0.25">
      <c r="A374" t="s">
        <v>387</v>
      </c>
      <c r="B374">
        <v>278.10000000000002</v>
      </c>
      <c r="C374">
        <v>278.45</v>
      </c>
      <c r="D374">
        <v>276.85000000000002</v>
      </c>
      <c r="E374">
        <v>278.05</v>
      </c>
      <c r="F374">
        <v>156374</v>
      </c>
      <c r="G374">
        <v>277.64999999999998</v>
      </c>
      <c r="H374">
        <v>276.83999999999997</v>
      </c>
      <c r="I374">
        <v>275.04000000000002</v>
      </c>
      <c r="J374">
        <v>271.2</v>
      </c>
      <c r="K374">
        <v>156374</v>
      </c>
      <c r="L374">
        <v>147096</v>
      </c>
      <c r="M374">
        <v>174868.8</v>
      </c>
      <c r="N374">
        <v>1.73</v>
      </c>
      <c r="O374">
        <v>1.6</v>
      </c>
      <c r="P374">
        <v>0.26</v>
      </c>
      <c r="R374" s="1">
        <f t="shared" si="5"/>
        <v>1.8014772113132769E-3</v>
      </c>
    </row>
    <row r="375" spans="1:18" x14ac:dyDescent="0.25">
      <c r="A375" t="s">
        <v>388</v>
      </c>
      <c r="B375">
        <v>278.8</v>
      </c>
      <c r="C375">
        <v>282</v>
      </c>
      <c r="D375">
        <v>278.75</v>
      </c>
      <c r="E375">
        <v>281.45</v>
      </c>
      <c r="F375">
        <v>278292</v>
      </c>
      <c r="G375">
        <v>278.39999999999998</v>
      </c>
      <c r="H375">
        <v>277.44</v>
      </c>
      <c r="I375">
        <v>275.54000000000002</v>
      </c>
      <c r="J375">
        <v>271.33</v>
      </c>
      <c r="K375">
        <v>278292</v>
      </c>
      <c r="L375">
        <v>170812.79999999999</v>
      </c>
      <c r="M375">
        <v>180392</v>
      </c>
      <c r="N375">
        <v>1.99</v>
      </c>
      <c r="O375">
        <v>1.68</v>
      </c>
      <c r="P375">
        <v>0.63</v>
      </c>
      <c r="R375" s="1">
        <f t="shared" si="5"/>
        <v>1.2228016543787006E-2</v>
      </c>
    </row>
    <row r="376" spans="1:18" x14ac:dyDescent="0.25">
      <c r="A376" t="s">
        <v>389</v>
      </c>
      <c r="B376">
        <v>282.60000000000002</v>
      </c>
      <c r="C376">
        <v>282.75</v>
      </c>
      <c r="D376">
        <v>280.89999999999998</v>
      </c>
      <c r="E376">
        <v>282.45</v>
      </c>
      <c r="F376">
        <v>186034</v>
      </c>
      <c r="G376">
        <v>279.45999999999998</v>
      </c>
      <c r="H376">
        <v>278.02</v>
      </c>
      <c r="I376">
        <v>276.02</v>
      </c>
      <c r="J376">
        <v>271.52</v>
      </c>
      <c r="K376">
        <v>186034</v>
      </c>
      <c r="L376">
        <v>177398.41</v>
      </c>
      <c r="M376">
        <v>178680</v>
      </c>
      <c r="N376">
        <v>2.25</v>
      </c>
      <c r="O376">
        <v>1.79</v>
      </c>
      <c r="P376">
        <v>0.92</v>
      </c>
      <c r="R376" s="1">
        <f t="shared" si="5"/>
        <v>3.5530289571860012E-3</v>
      </c>
    </row>
    <row r="377" spans="1:18" x14ac:dyDescent="0.25">
      <c r="A377" t="s">
        <v>390</v>
      </c>
      <c r="B377">
        <v>282.10000000000002</v>
      </c>
      <c r="C377">
        <v>283.64999999999998</v>
      </c>
      <c r="D377">
        <v>281.25</v>
      </c>
      <c r="E377">
        <v>281.55</v>
      </c>
      <c r="F377">
        <v>164276</v>
      </c>
      <c r="G377">
        <v>280.20999999999998</v>
      </c>
      <c r="H377">
        <v>278.55</v>
      </c>
      <c r="I377">
        <v>276.47000000000003</v>
      </c>
      <c r="J377">
        <v>271.64999999999998</v>
      </c>
      <c r="K377">
        <v>164276</v>
      </c>
      <c r="L377">
        <v>189526.41</v>
      </c>
      <c r="M377">
        <v>178392</v>
      </c>
      <c r="N377">
        <v>2.36</v>
      </c>
      <c r="O377">
        <v>1.91</v>
      </c>
      <c r="P377">
        <v>0.91</v>
      </c>
      <c r="R377" s="1">
        <f t="shared" si="5"/>
        <v>-3.1864046733934407E-3</v>
      </c>
    </row>
    <row r="378" spans="1:18" x14ac:dyDescent="0.25">
      <c r="A378" t="s">
        <v>391</v>
      </c>
      <c r="B378">
        <v>281.60000000000002</v>
      </c>
      <c r="C378">
        <v>282.25</v>
      </c>
      <c r="D378">
        <v>279</v>
      </c>
      <c r="E378">
        <v>279.5</v>
      </c>
      <c r="F378">
        <v>216100</v>
      </c>
      <c r="G378">
        <v>280.60000000000002</v>
      </c>
      <c r="H378">
        <v>278.99</v>
      </c>
      <c r="I378">
        <v>276.95999999999998</v>
      </c>
      <c r="J378">
        <v>271.77</v>
      </c>
      <c r="K378">
        <v>216100</v>
      </c>
      <c r="L378">
        <v>200214.41</v>
      </c>
      <c r="M378">
        <v>180786.41</v>
      </c>
      <c r="N378">
        <v>2.25</v>
      </c>
      <c r="O378">
        <v>1.98</v>
      </c>
      <c r="P378">
        <v>0.56000000000000005</v>
      </c>
      <c r="R378" s="1">
        <f t="shared" si="5"/>
        <v>-7.2811223583733311E-3</v>
      </c>
    </row>
    <row r="379" spans="1:18" x14ac:dyDescent="0.25">
      <c r="A379" t="s">
        <v>392</v>
      </c>
      <c r="B379">
        <v>279.25</v>
      </c>
      <c r="C379">
        <v>280.7</v>
      </c>
      <c r="D379">
        <v>278.5</v>
      </c>
      <c r="E379">
        <v>279.8</v>
      </c>
      <c r="F379">
        <v>173412</v>
      </c>
      <c r="G379">
        <v>280.95</v>
      </c>
      <c r="H379">
        <v>279.3</v>
      </c>
      <c r="I379">
        <v>277.56</v>
      </c>
      <c r="J379">
        <v>271.92</v>
      </c>
      <c r="K379">
        <v>173412</v>
      </c>
      <c r="L379">
        <v>203622.41</v>
      </c>
      <c r="M379">
        <v>175359.2</v>
      </c>
      <c r="N379">
        <v>2.17</v>
      </c>
      <c r="O379">
        <v>2.0099999999999998</v>
      </c>
      <c r="P379">
        <v>0.31</v>
      </c>
      <c r="R379" s="1">
        <f t="shared" si="5"/>
        <v>1.0733452593918117E-3</v>
      </c>
    </row>
    <row r="380" spans="1:18" x14ac:dyDescent="0.25">
      <c r="A380" t="s">
        <v>393</v>
      </c>
      <c r="B380">
        <v>279.25</v>
      </c>
      <c r="C380">
        <v>279.55</v>
      </c>
      <c r="D380">
        <v>277.25</v>
      </c>
      <c r="E380">
        <v>277.75</v>
      </c>
      <c r="F380">
        <v>241408</v>
      </c>
      <c r="G380">
        <v>280.20999999999998</v>
      </c>
      <c r="H380">
        <v>279.3</v>
      </c>
      <c r="I380">
        <v>277.86</v>
      </c>
      <c r="J380">
        <v>272.06</v>
      </c>
      <c r="K380">
        <v>241408</v>
      </c>
      <c r="L380">
        <v>196246.41</v>
      </c>
      <c r="M380">
        <v>183529.59</v>
      </c>
      <c r="N380">
        <v>1.91</v>
      </c>
      <c r="O380">
        <v>1.99</v>
      </c>
      <c r="P380">
        <v>-0.16</v>
      </c>
      <c r="R380" s="1">
        <f t="shared" si="5"/>
        <v>-7.326661901358153E-3</v>
      </c>
    </row>
    <row r="381" spans="1:18" x14ac:dyDescent="0.25">
      <c r="A381" t="s">
        <v>394</v>
      </c>
      <c r="B381">
        <v>277.39999999999998</v>
      </c>
      <c r="C381">
        <v>278.85000000000002</v>
      </c>
      <c r="D381">
        <v>276.85000000000002</v>
      </c>
      <c r="E381">
        <v>277.8</v>
      </c>
      <c r="F381">
        <v>188266</v>
      </c>
      <c r="G381">
        <v>279.27999999999997</v>
      </c>
      <c r="H381">
        <v>279.37</v>
      </c>
      <c r="I381">
        <v>278.02999999999997</v>
      </c>
      <c r="J381">
        <v>272.20999999999998</v>
      </c>
      <c r="K381">
        <v>188266</v>
      </c>
      <c r="L381">
        <v>196692.8</v>
      </c>
      <c r="M381">
        <v>187045.59</v>
      </c>
      <c r="N381">
        <v>1.7</v>
      </c>
      <c r="O381">
        <v>1.93</v>
      </c>
      <c r="P381">
        <v>-0.48</v>
      </c>
      <c r="R381" s="1">
        <f t="shared" si="5"/>
        <v>1.8001800180022094E-4</v>
      </c>
    </row>
    <row r="382" spans="1:18" x14ac:dyDescent="0.25">
      <c r="A382" t="s">
        <v>395</v>
      </c>
      <c r="B382">
        <v>277.75</v>
      </c>
      <c r="C382">
        <v>278.25</v>
      </c>
      <c r="D382">
        <v>276.5</v>
      </c>
      <c r="E382">
        <v>276.75</v>
      </c>
      <c r="F382">
        <v>140028</v>
      </c>
      <c r="G382">
        <v>278.32</v>
      </c>
      <c r="H382">
        <v>279.26</v>
      </c>
      <c r="I382">
        <v>278.04000000000002</v>
      </c>
      <c r="J382">
        <v>272.35000000000002</v>
      </c>
      <c r="K382">
        <v>140028</v>
      </c>
      <c r="L382">
        <v>191841.59</v>
      </c>
      <c r="M382">
        <v>190684</v>
      </c>
      <c r="N382">
        <v>1.42</v>
      </c>
      <c r="O382">
        <v>1.83</v>
      </c>
      <c r="P382">
        <v>-0.82</v>
      </c>
      <c r="R382" s="1">
        <f t="shared" si="5"/>
        <v>-3.7796976241901057E-3</v>
      </c>
    </row>
    <row r="383" spans="1:18" x14ac:dyDescent="0.25">
      <c r="A383" t="s">
        <v>396</v>
      </c>
      <c r="B383">
        <v>276.35000000000002</v>
      </c>
      <c r="C383">
        <v>276.35000000000002</v>
      </c>
      <c r="D383">
        <v>274.89999999999998</v>
      </c>
      <c r="E383">
        <v>274.95</v>
      </c>
      <c r="F383">
        <v>182756</v>
      </c>
      <c r="G383">
        <v>277.41000000000003</v>
      </c>
      <c r="H383">
        <v>279</v>
      </c>
      <c r="I383">
        <v>277.94</v>
      </c>
      <c r="J383">
        <v>272.45999999999998</v>
      </c>
      <c r="K383">
        <v>182756</v>
      </c>
      <c r="L383">
        <v>185174.41</v>
      </c>
      <c r="M383">
        <v>192694.41</v>
      </c>
      <c r="N383">
        <v>1.05</v>
      </c>
      <c r="O383">
        <v>1.68</v>
      </c>
      <c r="P383">
        <v>-1.25</v>
      </c>
      <c r="R383" s="1">
        <f t="shared" si="5"/>
        <v>-6.5040650406504473E-3</v>
      </c>
    </row>
    <row r="384" spans="1:18" x14ac:dyDescent="0.25">
      <c r="A384" t="s">
        <v>397</v>
      </c>
      <c r="B384">
        <v>274.55</v>
      </c>
      <c r="C384">
        <v>275</v>
      </c>
      <c r="D384">
        <v>273.05</v>
      </c>
      <c r="E384">
        <v>273.64999999999998</v>
      </c>
      <c r="F384">
        <v>222142</v>
      </c>
      <c r="G384">
        <v>276.18</v>
      </c>
      <c r="H384">
        <v>278.57</v>
      </c>
      <c r="I384">
        <v>277.7</v>
      </c>
      <c r="J384">
        <v>272.56</v>
      </c>
      <c r="K384">
        <v>222142</v>
      </c>
      <c r="L384">
        <v>194920</v>
      </c>
      <c r="M384">
        <v>199271.2</v>
      </c>
      <c r="N384">
        <v>0.64</v>
      </c>
      <c r="O384">
        <v>1.47</v>
      </c>
      <c r="P384">
        <v>-1.66</v>
      </c>
      <c r="R384" s="1">
        <f t="shared" si="5"/>
        <v>-4.7281323877068973E-3</v>
      </c>
    </row>
    <row r="385" spans="1:18" x14ac:dyDescent="0.25">
      <c r="A385" t="s">
        <v>398</v>
      </c>
      <c r="B385">
        <v>274</v>
      </c>
      <c r="C385">
        <v>274.25</v>
      </c>
      <c r="D385">
        <v>271.5</v>
      </c>
      <c r="E385">
        <v>271.55</v>
      </c>
      <c r="F385">
        <v>209102</v>
      </c>
      <c r="G385">
        <v>274.94</v>
      </c>
      <c r="H385">
        <v>277.58</v>
      </c>
      <c r="I385">
        <v>277.51</v>
      </c>
      <c r="J385">
        <v>272.58999999999997</v>
      </c>
      <c r="K385">
        <v>209102</v>
      </c>
      <c r="L385">
        <v>188457.59</v>
      </c>
      <c r="M385">
        <v>192352</v>
      </c>
      <c r="N385">
        <v>0.15</v>
      </c>
      <c r="O385">
        <v>1.2</v>
      </c>
      <c r="P385">
        <v>-2.12</v>
      </c>
      <c r="R385" s="1">
        <f t="shared" si="5"/>
        <v>-7.6740361775989993E-3</v>
      </c>
    </row>
    <row r="386" spans="1:18" x14ac:dyDescent="0.25">
      <c r="A386" t="s">
        <v>399</v>
      </c>
      <c r="B386">
        <v>271.64999999999998</v>
      </c>
      <c r="C386">
        <v>274.10000000000002</v>
      </c>
      <c r="D386">
        <v>271.25</v>
      </c>
      <c r="E386">
        <v>274.10000000000002</v>
      </c>
      <c r="F386">
        <v>256160</v>
      </c>
      <c r="G386">
        <v>274.2</v>
      </c>
      <c r="H386">
        <v>276.74</v>
      </c>
      <c r="I386">
        <v>277.38</v>
      </c>
      <c r="J386">
        <v>272.67</v>
      </c>
      <c r="K386">
        <v>256160</v>
      </c>
      <c r="L386">
        <v>202036.8</v>
      </c>
      <c r="M386">
        <v>199364.8</v>
      </c>
      <c r="N386">
        <v>-0.04</v>
      </c>
      <c r="O386">
        <v>0.96</v>
      </c>
      <c r="P386">
        <v>-1.99</v>
      </c>
      <c r="R386" s="1">
        <f t="shared" si="5"/>
        <v>9.390535812925838E-3</v>
      </c>
    </row>
    <row r="387" spans="1:18" x14ac:dyDescent="0.25">
      <c r="A387" t="s">
        <v>400</v>
      </c>
      <c r="B387">
        <v>273</v>
      </c>
      <c r="C387">
        <v>273.55</v>
      </c>
      <c r="D387">
        <v>272.7</v>
      </c>
      <c r="E387">
        <v>272.8</v>
      </c>
      <c r="F387">
        <v>133182</v>
      </c>
      <c r="G387">
        <v>273.41000000000003</v>
      </c>
      <c r="H387">
        <v>275.86</v>
      </c>
      <c r="I387">
        <v>277.20999999999998</v>
      </c>
      <c r="J387">
        <v>272.75</v>
      </c>
      <c r="K387">
        <v>133182</v>
      </c>
      <c r="L387">
        <v>200668.79999999999</v>
      </c>
      <c r="M387">
        <v>196255.2</v>
      </c>
      <c r="N387">
        <v>-0.28999999999999998</v>
      </c>
      <c r="O387">
        <v>0.71</v>
      </c>
      <c r="P387">
        <v>-1.99</v>
      </c>
      <c r="R387" s="1">
        <f t="shared" si="5"/>
        <v>-4.7427946005108032E-3</v>
      </c>
    </row>
    <row r="388" spans="1:18" x14ac:dyDescent="0.25">
      <c r="A388" t="s">
        <v>401</v>
      </c>
      <c r="B388">
        <v>273</v>
      </c>
      <c r="C388">
        <v>273.75</v>
      </c>
      <c r="D388">
        <v>272.10000000000002</v>
      </c>
      <c r="E388">
        <v>273</v>
      </c>
      <c r="F388">
        <v>154364</v>
      </c>
      <c r="G388">
        <v>273.02</v>
      </c>
      <c r="H388">
        <v>275.20999999999998</v>
      </c>
      <c r="I388">
        <v>277.10000000000002</v>
      </c>
      <c r="J388">
        <v>272.83</v>
      </c>
      <c r="K388">
        <v>154364</v>
      </c>
      <c r="L388">
        <v>194990.41</v>
      </c>
      <c r="M388">
        <v>190082.41</v>
      </c>
      <c r="N388">
        <v>-0.47</v>
      </c>
      <c r="O388">
        <v>0.47</v>
      </c>
      <c r="P388">
        <v>-1.87</v>
      </c>
      <c r="R388" s="1">
        <f t="shared" si="5"/>
        <v>7.3313782991198172E-4</v>
      </c>
    </row>
    <row r="389" spans="1:18" x14ac:dyDescent="0.25">
      <c r="A389" t="s">
        <v>402</v>
      </c>
      <c r="B389">
        <v>272.39999999999998</v>
      </c>
      <c r="C389">
        <v>277.64999999999998</v>
      </c>
      <c r="D389">
        <v>272.10000000000002</v>
      </c>
      <c r="E389">
        <v>277.55</v>
      </c>
      <c r="F389">
        <v>272260</v>
      </c>
      <c r="G389">
        <v>273.8</v>
      </c>
      <c r="H389">
        <v>274.99</v>
      </c>
      <c r="I389">
        <v>277.14999999999998</v>
      </c>
      <c r="J389">
        <v>272.95999999999998</v>
      </c>
      <c r="K389">
        <v>272260</v>
      </c>
      <c r="L389">
        <v>205012.8</v>
      </c>
      <c r="M389">
        <v>199966.41</v>
      </c>
      <c r="N389">
        <v>-0.24</v>
      </c>
      <c r="O389">
        <v>0.33</v>
      </c>
      <c r="P389">
        <v>-1.1299999999999999</v>
      </c>
      <c r="R389" s="1">
        <f t="shared" si="5"/>
        <v>1.6666666666666708E-2</v>
      </c>
    </row>
    <row r="390" spans="1:18" x14ac:dyDescent="0.25">
      <c r="A390" t="s">
        <v>403</v>
      </c>
      <c r="B390">
        <v>278.10000000000002</v>
      </c>
      <c r="C390">
        <v>278.2</v>
      </c>
      <c r="D390">
        <v>277</v>
      </c>
      <c r="E390">
        <v>277.5</v>
      </c>
      <c r="F390">
        <v>142110</v>
      </c>
      <c r="G390">
        <v>274.99</v>
      </c>
      <c r="H390">
        <v>274.97000000000003</v>
      </c>
      <c r="I390">
        <v>277.14</v>
      </c>
      <c r="J390">
        <v>273.14</v>
      </c>
      <c r="K390">
        <v>142110</v>
      </c>
      <c r="L390">
        <v>191616</v>
      </c>
      <c r="M390">
        <v>190036.8</v>
      </c>
      <c r="N390">
        <v>-0.06</v>
      </c>
      <c r="O390">
        <v>0.25</v>
      </c>
      <c r="P390">
        <v>-0.62</v>
      </c>
      <c r="R390" s="1">
        <f t="shared" si="5"/>
        <v>-1.8014772113136864E-4</v>
      </c>
    </row>
    <row r="391" spans="1:18" x14ac:dyDescent="0.25">
      <c r="A391" t="s">
        <v>404</v>
      </c>
      <c r="B391">
        <v>278</v>
      </c>
      <c r="C391">
        <v>279</v>
      </c>
      <c r="D391">
        <v>277.39999999999998</v>
      </c>
      <c r="E391">
        <v>278.89999999999998</v>
      </c>
      <c r="F391">
        <v>145292</v>
      </c>
      <c r="G391">
        <v>275.95</v>
      </c>
      <c r="H391">
        <v>275.08</v>
      </c>
      <c r="I391">
        <v>277.22000000000003</v>
      </c>
      <c r="J391">
        <v>273.36</v>
      </c>
      <c r="K391">
        <v>145292</v>
      </c>
      <c r="L391">
        <v>169443.20000000001</v>
      </c>
      <c r="M391">
        <v>185740</v>
      </c>
      <c r="N391">
        <v>0.2</v>
      </c>
      <c r="O391">
        <v>0.24</v>
      </c>
      <c r="P391">
        <v>-0.09</v>
      </c>
      <c r="R391" s="1">
        <f t="shared" ref="R391:R424" si="6">(E391-E390)/E390</f>
        <v>5.0450450450449632E-3</v>
      </c>
    </row>
    <row r="392" spans="1:18" x14ac:dyDescent="0.25">
      <c r="A392" t="s">
        <v>405</v>
      </c>
      <c r="B392">
        <v>278.55</v>
      </c>
      <c r="C392">
        <v>279.2</v>
      </c>
      <c r="D392">
        <v>277.14999999999998</v>
      </c>
      <c r="E392">
        <v>277.85000000000002</v>
      </c>
      <c r="F392">
        <v>177260</v>
      </c>
      <c r="G392">
        <v>276.95999999999998</v>
      </c>
      <c r="H392">
        <v>275.19</v>
      </c>
      <c r="I392">
        <v>277.23</v>
      </c>
      <c r="J392">
        <v>273.55</v>
      </c>
      <c r="K392">
        <v>177260</v>
      </c>
      <c r="L392">
        <v>178257.59</v>
      </c>
      <c r="M392">
        <v>189463.2</v>
      </c>
      <c r="N392">
        <v>0.31</v>
      </c>
      <c r="O392">
        <v>0.26</v>
      </c>
      <c r="P392">
        <v>0.11</v>
      </c>
      <c r="R392" s="1">
        <f t="shared" si="6"/>
        <v>-3.7647902474003394E-3</v>
      </c>
    </row>
    <row r="393" spans="1:18" x14ac:dyDescent="0.25">
      <c r="A393" t="s">
        <v>406</v>
      </c>
      <c r="B393">
        <v>278</v>
      </c>
      <c r="C393">
        <v>280.7</v>
      </c>
      <c r="D393">
        <v>278</v>
      </c>
      <c r="E393">
        <v>280.3</v>
      </c>
      <c r="F393">
        <v>253324</v>
      </c>
      <c r="G393">
        <v>278.42</v>
      </c>
      <c r="H393">
        <v>275.72000000000003</v>
      </c>
      <c r="I393">
        <v>277.36</v>
      </c>
      <c r="J393">
        <v>273.8</v>
      </c>
      <c r="K393">
        <v>253324</v>
      </c>
      <c r="L393">
        <v>198048</v>
      </c>
      <c r="M393">
        <v>196519.2</v>
      </c>
      <c r="N393">
        <v>0.59</v>
      </c>
      <c r="O393">
        <v>0.32</v>
      </c>
      <c r="P393">
        <v>0.53</v>
      </c>
      <c r="R393" s="1">
        <f t="shared" si="6"/>
        <v>8.8177073960769778E-3</v>
      </c>
    </row>
    <row r="394" spans="1:18" x14ac:dyDescent="0.25">
      <c r="A394" t="s">
        <v>407</v>
      </c>
      <c r="B394">
        <v>280.14999999999998</v>
      </c>
      <c r="C394">
        <v>280.64999999999998</v>
      </c>
      <c r="D394">
        <v>279.39999999999998</v>
      </c>
      <c r="E394">
        <v>280.25</v>
      </c>
      <c r="F394">
        <v>171042</v>
      </c>
      <c r="G394">
        <v>278.95999999999998</v>
      </c>
      <c r="H394">
        <v>276.38</v>
      </c>
      <c r="I394">
        <v>277.47000000000003</v>
      </c>
      <c r="J394">
        <v>274.05</v>
      </c>
      <c r="K394">
        <v>171042</v>
      </c>
      <c r="L394">
        <v>177806.41</v>
      </c>
      <c r="M394">
        <v>191409.59</v>
      </c>
      <c r="N394">
        <v>0.8</v>
      </c>
      <c r="O394">
        <v>0.42</v>
      </c>
      <c r="P394">
        <v>0.76</v>
      </c>
      <c r="R394" s="1">
        <f t="shared" si="6"/>
        <v>-1.7838030681416827E-4</v>
      </c>
    </row>
    <row r="395" spans="1:18" x14ac:dyDescent="0.25">
      <c r="A395" t="s">
        <v>408</v>
      </c>
      <c r="B395">
        <v>281.2</v>
      </c>
      <c r="C395">
        <v>281.2</v>
      </c>
      <c r="D395">
        <v>279</v>
      </c>
      <c r="E395">
        <v>279.45</v>
      </c>
      <c r="F395">
        <v>190214</v>
      </c>
      <c r="G395">
        <v>279.35000000000002</v>
      </c>
      <c r="H395">
        <v>277.17</v>
      </c>
      <c r="I395">
        <v>277.37</v>
      </c>
      <c r="J395">
        <v>274.32</v>
      </c>
      <c r="K395">
        <v>190214</v>
      </c>
      <c r="L395">
        <v>187427.20000000001</v>
      </c>
      <c r="M395">
        <v>189521.59</v>
      </c>
      <c r="N395">
        <v>0.89</v>
      </c>
      <c r="O395">
        <v>0.51</v>
      </c>
      <c r="P395">
        <v>0.75</v>
      </c>
      <c r="R395" s="1">
        <f t="shared" si="6"/>
        <v>-2.8545941123996835E-3</v>
      </c>
    </row>
    <row r="396" spans="1:18" x14ac:dyDescent="0.25">
      <c r="A396" t="s">
        <v>409</v>
      </c>
      <c r="B396">
        <v>279.7</v>
      </c>
      <c r="C396">
        <v>282.7</v>
      </c>
      <c r="D396">
        <v>279.25</v>
      </c>
      <c r="E396">
        <v>282.5</v>
      </c>
      <c r="F396">
        <v>170500</v>
      </c>
      <c r="G396">
        <v>280.07</v>
      </c>
      <c r="H396">
        <v>278.01</v>
      </c>
      <c r="I396">
        <v>277.38</v>
      </c>
      <c r="J396">
        <v>274.64</v>
      </c>
      <c r="K396">
        <v>170500</v>
      </c>
      <c r="L396">
        <v>192467.20000000001</v>
      </c>
      <c r="M396">
        <v>180955.2</v>
      </c>
      <c r="N396">
        <v>1.19</v>
      </c>
      <c r="O396">
        <v>0.65</v>
      </c>
      <c r="P396">
        <v>1.0900000000000001</v>
      </c>
      <c r="R396" s="1">
        <f t="shared" si="6"/>
        <v>1.0914295938450568E-2</v>
      </c>
    </row>
    <row r="397" spans="1:18" x14ac:dyDescent="0.25">
      <c r="A397" t="s">
        <v>410</v>
      </c>
      <c r="B397">
        <v>282.5</v>
      </c>
      <c r="C397">
        <v>282.85000000000002</v>
      </c>
      <c r="D397">
        <v>281.45</v>
      </c>
      <c r="E397">
        <v>281.7</v>
      </c>
      <c r="F397">
        <v>157526</v>
      </c>
      <c r="G397">
        <v>280.83999999999997</v>
      </c>
      <c r="H397">
        <v>278.89999999999998</v>
      </c>
      <c r="I397">
        <v>277.38</v>
      </c>
      <c r="J397">
        <v>274.92</v>
      </c>
      <c r="K397">
        <v>157526</v>
      </c>
      <c r="L397">
        <v>188521.59</v>
      </c>
      <c r="M397">
        <v>183389.59</v>
      </c>
      <c r="N397">
        <v>1.35</v>
      </c>
      <c r="O397">
        <v>0.79</v>
      </c>
      <c r="P397">
        <v>1.1299999999999999</v>
      </c>
      <c r="R397" s="1">
        <f t="shared" si="6"/>
        <v>-2.8318584070796864E-3</v>
      </c>
    </row>
    <row r="398" spans="1:18" x14ac:dyDescent="0.25">
      <c r="A398" t="s">
        <v>411</v>
      </c>
      <c r="B398">
        <v>282.5</v>
      </c>
      <c r="C398">
        <v>282.64999999999998</v>
      </c>
      <c r="D398">
        <v>280.60000000000002</v>
      </c>
      <c r="E398">
        <v>281.10000000000002</v>
      </c>
      <c r="F398">
        <v>168800</v>
      </c>
      <c r="G398">
        <v>281</v>
      </c>
      <c r="H398">
        <v>279.70999999999998</v>
      </c>
      <c r="I398">
        <v>277.45999999999998</v>
      </c>
      <c r="J398">
        <v>275.17</v>
      </c>
      <c r="K398">
        <v>168800</v>
      </c>
      <c r="L398">
        <v>171617.59</v>
      </c>
      <c r="M398">
        <v>184832.8</v>
      </c>
      <c r="N398">
        <v>1.42</v>
      </c>
      <c r="O398">
        <v>0.91</v>
      </c>
      <c r="P398">
        <v>1</v>
      </c>
      <c r="R398" s="1">
        <f t="shared" si="6"/>
        <v>-2.1299254526090379E-3</v>
      </c>
    </row>
    <row r="399" spans="1:18" x14ac:dyDescent="0.25">
      <c r="A399" t="s">
        <v>412</v>
      </c>
      <c r="B399">
        <v>281.45</v>
      </c>
      <c r="C399">
        <v>281.7</v>
      </c>
      <c r="D399">
        <v>280.64999999999998</v>
      </c>
      <c r="E399">
        <v>281.10000000000002</v>
      </c>
      <c r="F399">
        <v>133724</v>
      </c>
      <c r="G399">
        <v>281.17</v>
      </c>
      <c r="H399">
        <v>280.06</v>
      </c>
      <c r="I399">
        <v>277.52999999999997</v>
      </c>
      <c r="J399">
        <v>275.39999999999998</v>
      </c>
      <c r="K399">
        <v>133724</v>
      </c>
      <c r="L399">
        <v>164152</v>
      </c>
      <c r="M399">
        <v>170979.20000000001</v>
      </c>
      <c r="N399">
        <v>1.45</v>
      </c>
      <c r="O399">
        <v>1.02</v>
      </c>
      <c r="P399">
        <v>0.86</v>
      </c>
      <c r="R399" s="1">
        <f t="shared" si="6"/>
        <v>0</v>
      </c>
    </row>
    <row r="400" spans="1:18" x14ac:dyDescent="0.25">
      <c r="A400" t="s">
        <v>413</v>
      </c>
      <c r="B400">
        <v>280.60000000000002</v>
      </c>
      <c r="C400">
        <v>280.75</v>
      </c>
      <c r="D400">
        <v>278.75</v>
      </c>
      <c r="E400">
        <v>279.14999999999998</v>
      </c>
      <c r="F400">
        <v>187906</v>
      </c>
      <c r="G400">
        <v>281.11</v>
      </c>
      <c r="H400">
        <v>280.23</v>
      </c>
      <c r="I400">
        <v>277.60000000000002</v>
      </c>
      <c r="J400">
        <v>275.57</v>
      </c>
      <c r="K400">
        <v>187906</v>
      </c>
      <c r="L400">
        <v>163689.59</v>
      </c>
      <c r="M400">
        <v>175558.41</v>
      </c>
      <c r="N400">
        <v>1.3</v>
      </c>
      <c r="O400">
        <v>1.08</v>
      </c>
      <c r="P400">
        <v>0.45</v>
      </c>
      <c r="R400" s="1">
        <f t="shared" si="6"/>
        <v>-6.9370330843117941E-3</v>
      </c>
    </row>
    <row r="401" spans="1:18" x14ac:dyDescent="0.25">
      <c r="A401" t="s">
        <v>414</v>
      </c>
      <c r="B401">
        <v>281.3</v>
      </c>
      <c r="C401">
        <v>282.3</v>
      </c>
      <c r="D401">
        <v>281.25</v>
      </c>
      <c r="E401">
        <v>281.75</v>
      </c>
      <c r="F401">
        <v>82400</v>
      </c>
      <c r="G401">
        <v>280.95999999999998</v>
      </c>
      <c r="H401">
        <v>280.51</v>
      </c>
      <c r="I401">
        <v>277.79000000000002</v>
      </c>
      <c r="J401">
        <v>275.74</v>
      </c>
      <c r="K401">
        <v>82400</v>
      </c>
      <c r="L401">
        <v>146070.41</v>
      </c>
      <c r="M401">
        <v>169268.8</v>
      </c>
      <c r="N401">
        <v>1.38</v>
      </c>
      <c r="O401">
        <v>1.1399999999999999</v>
      </c>
      <c r="P401">
        <v>0.48</v>
      </c>
      <c r="R401" s="1">
        <f t="shared" si="6"/>
        <v>9.3139888948594769E-3</v>
      </c>
    </row>
    <row r="402" spans="1:18" x14ac:dyDescent="0.25">
      <c r="A402" t="s">
        <v>415</v>
      </c>
      <c r="B402">
        <v>280.89999999999998</v>
      </c>
      <c r="C402">
        <v>282.14999999999998</v>
      </c>
      <c r="D402">
        <v>279.75</v>
      </c>
      <c r="E402">
        <v>281.85000000000002</v>
      </c>
      <c r="F402">
        <v>211936</v>
      </c>
      <c r="G402">
        <v>280.99</v>
      </c>
      <c r="H402">
        <v>280.91000000000003</v>
      </c>
      <c r="I402">
        <v>278.05</v>
      </c>
      <c r="J402">
        <v>275.94</v>
      </c>
      <c r="K402">
        <v>211936</v>
      </c>
      <c r="L402">
        <v>156952</v>
      </c>
      <c r="M402">
        <v>172736.8</v>
      </c>
      <c r="N402">
        <v>1.43</v>
      </c>
      <c r="O402">
        <v>1.2</v>
      </c>
      <c r="P402">
        <v>0.47</v>
      </c>
      <c r="R402" s="1">
        <f t="shared" si="6"/>
        <v>3.5492457852714368E-4</v>
      </c>
    </row>
    <row r="403" spans="1:18" x14ac:dyDescent="0.25">
      <c r="A403" t="s">
        <v>416</v>
      </c>
      <c r="B403">
        <v>281.55</v>
      </c>
      <c r="C403">
        <v>286.05</v>
      </c>
      <c r="D403">
        <v>281.05</v>
      </c>
      <c r="E403">
        <v>284.14999999999998</v>
      </c>
      <c r="F403">
        <v>323956</v>
      </c>
      <c r="G403">
        <v>281.60000000000002</v>
      </c>
      <c r="H403">
        <v>281.3</v>
      </c>
      <c r="I403">
        <v>278.51</v>
      </c>
      <c r="J403">
        <v>276.17</v>
      </c>
      <c r="K403">
        <v>323956</v>
      </c>
      <c r="L403">
        <v>187984</v>
      </c>
      <c r="M403">
        <v>179800.8</v>
      </c>
      <c r="N403">
        <v>1.64</v>
      </c>
      <c r="O403">
        <v>1.29</v>
      </c>
      <c r="P403">
        <v>0.71</v>
      </c>
      <c r="R403" s="1">
        <f t="shared" si="6"/>
        <v>8.1603689905976745E-3</v>
      </c>
    </row>
    <row r="404" spans="1:18" x14ac:dyDescent="0.25">
      <c r="A404" t="s">
        <v>417</v>
      </c>
      <c r="B404">
        <v>285.2</v>
      </c>
      <c r="C404">
        <v>285.64999999999998</v>
      </c>
      <c r="D404">
        <v>281.75</v>
      </c>
      <c r="E404">
        <v>282.8</v>
      </c>
      <c r="F404">
        <v>277318</v>
      </c>
      <c r="G404">
        <v>281.94</v>
      </c>
      <c r="H404">
        <v>281.55</v>
      </c>
      <c r="I404">
        <v>278.97000000000003</v>
      </c>
      <c r="J404">
        <v>276.39</v>
      </c>
      <c r="K404">
        <v>277318</v>
      </c>
      <c r="L404">
        <v>216704</v>
      </c>
      <c r="M404">
        <v>190428</v>
      </c>
      <c r="N404">
        <v>1.68</v>
      </c>
      <c r="O404">
        <v>1.36</v>
      </c>
      <c r="P404">
        <v>0.63</v>
      </c>
      <c r="R404" s="1">
        <f t="shared" si="6"/>
        <v>-4.7510117895476541E-3</v>
      </c>
    </row>
    <row r="405" spans="1:18" x14ac:dyDescent="0.25">
      <c r="A405" t="s">
        <v>418</v>
      </c>
      <c r="B405">
        <v>281.95</v>
      </c>
      <c r="C405">
        <v>283.55</v>
      </c>
      <c r="D405">
        <v>281.55</v>
      </c>
      <c r="E405">
        <v>283.35000000000002</v>
      </c>
      <c r="F405">
        <v>182784</v>
      </c>
      <c r="G405">
        <v>282.77999999999997</v>
      </c>
      <c r="H405">
        <v>281.94</v>
      </c>
      <c r="I405">
        <v>279.56</v>
      </c>
      <c r="J405">
        <v>276.63</v>
      </c>
      <c r="K405">
        <v>182784</v>
      </c>
      <c r="L405">
        <v>215680</v>
      </c>
      <c r="M405">
        <v>189684.8</v>
      </c>
      <c r="N405">
        <v>1.73</v>
      </c>
      <c r="O405">
        <v>1.44</v>
      </c>
      <c r="P405">
        <v>0.59</v>
      </c>
      <c r="R405" s="1">
        <f t="shared" si="6"/>
        <v>1.9448373408769849E-3</v>
      </c>
    </row>
    <row r="406" spans="1:18" x14ac:dyDescent="0.25">
      <c r="A406" t="s">
        <v>419</v>
      </c>
      <c r="B406">
        <v>283.89999999999998</v>
      </c>
      <c r="C406">
        <v>287.64999999999998</v>
      </c>
      <c r="D406">
        <v>283.85000000000002</v>
      </c>
      <c r="E406">
        <v>286.39999999999998</v>
      </c>
      <c r="F406">
        <v>338562</v>
      </c>
      <c r="G406">
        <v>283.70999999999998</v>
      </c>
      <c r="H406">
        <v>282.33</v>
      </c>
      <c r="I406">
        <v>280.17</v>
      </c>
      <c r="J406">
        <v>276.91000000000003</v>
      </c>
      <c r="K406">
        <v>338562</v>
      </c>
      <c r="L406">
        <v>266912</v>
      </c>
      <c r="M406">
        <v>206491.2</v>
      </c>
      <c r="N406">
        <v>2</v>
      </c>
      <c r="O406">
        <v>1.55</v>
      </c>
      <c r="P406">
        <v>0.9</v>
      </c>
      <c r="R406" s="1">
        <f t="shared" si="6"/>
        <v>1.0764072701605627E-2</v>
      </c>
    </row>
    <row r="407" spans="1:18" x14ac:dyDescent="0.25">
      <c r="A407" t="s">
        <v>420</v>
      </c>
      <c r="B407">
        <v>286.55</v>
      </c>
      <c r="C407">
        <v>288.5</v>
      </c>
      <c r="D407">
        <v>285.64999999999998</v>
      </c>
      <c r="E407">
        <v>287.75</v>
      </c>
      <c r="F407">
        <v>278700</v>
      </c>
      <c r="G407">
        <v>284.89</v>
      </c>
      <c r="H407">
        <v>282.94</v>
      </c>
      <c r="I407">
        <v>280.92</v>
      </c>
      <c r="J407">
        <v>277.18</v>
      </c>
      <c r="K407">
        <v>278700</v>
      </c>
      <c r="L407">
        <v>280265.59000000003</v>
      </c>
      <c r="M407">
        <v>218608.8</v>
      </c>
      <c r="N407">
        <v>2.29</v>
      </c>
      <c r="O407">
        <v>1.7</v>
      </c>
      <c r="P407">
        <v>1.19</v>
      </c>
      <c r="R407" s="1">
        <f t="shared" si="6"/>
        <v>4.7136871508380689E-3</v>
      </c>
    </row>
    <row r="408" spans="1:18" x14ac:dyDescent="0.25">
      <c r="A408" t="s">
        <v>421</v>
      </c>
      <c r="B408">
        <v>288.5</v>
      </c>
      <c r="C408">
        <v>288.64999999999998</v>
      </c>
      <c r="D408">
        <v>287.35000000000002</v>
      </c>
      <c r="E408">
        <v>288.3</v>
      </c>
      <c r="F408">
        <v>169260</v>
      </c>
      <c r="G408">
        <v>285.72000000000003</v>
      </c>
      <c r="H408">
        <v>283.66000000000003</v>
      </c>
      <c r="I408">
        <v>281.69</v>
      </c>
      <c r="J408">
        <v>277.45</v>
      </c>
      <c r="K408">
        <v>169260</v>
      </c>
      <c r="L408">
        <v>249324.79999999999</v>
      </c>
      <c r="M408">
        <v>218654.41</v>
      </c>
      <c r="N408">
        <v>2.54</v>
      </c>
      <c r="O408">
        <v>1.87</v>
      </c>
      <c r="P408">
        <v>1.35</v>
      </c>
      <c r="R408" s="1">
        <f t="shared" si="6"/>
        <v>1.9113814074718032E-3</v>
      </c>
    </row>
    <row r="409" spans="1:18" x14ac:dyDescent="0.25">
      <c r="A409" t="s">
        <v>422</v>
      </c>
      <c r="B409">
        <v>289.60000000000002</v>
      </c>
      <c r="C409">
        <v>290.05</v>
      </c>
      <c r="D409">
        <v>287.64999999999998</v>
      </c>
      <c r="E409">
        <v>287.89999999999998</v>
      </c>
      <c r="F409">
        <v>231378</v>
      </c>
      <c r="G409">
        <v>286.74</v>
      </c>
      <c r="H409">
        <v>284.33999999999997</v>
      </c>
      <c r="I409">
        <v>282.2</v>
      </c>
      <c r="J409">
        <v>277.70999999999998</v>
      </c>
      <c r="K409">
        <v>231378</v>
      </c>
      <c r="L409">
        <v>240136</v>
      </c>
      <c r="M409">
        <v>228420</v>
      </c>
      <c r="N409">
        <v>2.67</v>
      </c>
      <c r="O409">
        <v>2.0299999999999998</v>
      </c>
      <c r="P409">
        <v>1.29</v>
      </c>
      <c r="R409" s="1">
        <f t="shared" si="6"/>
        <v>-1.3874436351024421E-3</v>
      </c>
    </row>
    <row r="410" spans="1:18" x14ac:dyDescent="0.25">
      <c r="A410" t="s">
        <v>423</v>
      </c>
      <c r="B410">
        <v>287.64999999999998</v>
      </c>
      <c r="C410">
        <v>288.55</v>
      </c>
      <c r="D410">
        <v>286.39999999999998</v>
      </c>
      <c r="E410">
        <v>287.14999999999998</v>
      </c>
      <c r="F410">
        <v>234914</v>
      </c>
      <c r="G410">
        <v>287.5</v>
      </c>
      <c r="H410">
        <v>285.14</v>
      </c>
      <c r="I410">
        <v>282.68</v>
      </c>
      <c r="J410">
        <v>277.98</v>
      </c>
      <c r="K410">
        <v>234914</v>
      </c>
      <c r="L410">
        <v>250563.20000000001</v>
      </c>
      <c r="M410">
        <v>233121.59</v>
      </c>
      <c r="N410">
        <v>2.69</v>
      </c>
      <c r="O410">
        <v>2.16</v>
      </c>
      <c r="P410">
        <v>1.05</v>
      </c>
      <c r="R410" s="1">
        <f t="shared" si="6"/>
        <v>-2.6050712052796111E-3</v>
      </c>
    </row>
    <row r="411" spans="1:18" x14ac:dyDescent="0.25">
      <c r="A411" t="s">
        <v>424</v>
      </c>
      <c r="B411">
        <v>287.05</v>
      </c>
      <c r="C411">
        <v>288.35000000000002</v>
      </c>
      <c r="D411">
        <v>285.89999999999998</v>
      </c>
      <c r="E411">
        <v>287.10000000000002</v>
      </c>
      <c r="F411">
        <v>281916</v>
      </c>
      <c r="G411">
        <v>287.64</v>
      </c>
      <c r="H411">
        <v>285.67</v>
      </c>
      <c r="I411">
        <v>283.08999999999997</v>
      </c>
      <c r="J411">
        <v>278.20999999999998</v>
      </c>
      <c r="K411">
        <v>281916</v>
      </c>
      <c r="L411">
        <v>239233.59</v>
      </c>
      <c r="M411">
        <v>253072.8</v>
      </c>
      <c r="N411">
        <v>2.66</v>
      </c>
      <c r="O411">
        <v>2.2599999999999998</v>
      </c>
      <c r="P411">
        <v>0.81</v>
      </c>
      <c r="R411" s="1">
        <f t="shared" si="6"/>
        <v>-1.7412502176546938E-4</v>
      </c>
    </row>
    <row r="412" spans="1:18" x14ac:dyDescent="0.25">
      <c r="A412" t="s">
        <v>425</v>
      </c>
      <c r="B412">
        <v>287.3</v>
      </c>
      <c r="C412">
        <v>287.55</v>
      </c>
      <c r="D412">
        <v>285.7</v>
      </c>
      <c r="E412">
        <v>286.8</v>
      </c>
      <c r="F412">
        <v>251366</v>
      </c>
      <c r="G412">
        <v>287.45</v>
      </c>
      <c r="H412">
        <v>286.17</v>
      </c>
      <c r="I412">
        <v>283.54000000000002</v>
      </c>
      <c r="J412">
        <v>278.42</v>
      </c>
      <c r="K412">
        <v>251366</v>
      </c>
      <c r="L412">
        <v>233766.41</v>
      </c>
      <c r="M412">
        <v>257016</v>
      </c>
      <c r="N412">
        <v>2.59</v>
      </c>
      <c r="O412">
        <v>2.33</v>
      </c>
      <c r="P412">
        <v>0.53</v>
      </c>
      <c r="R412" s="1">
        <f t="shared" si="6"/>
        <v>-1.0449320794148776E-3</v>
      </c>
    </row>
    <row r="413" spans="1:18" x14ac:dyDescent="0.25">
      <c r="A413" t="s">
        <v>426</v>
      </c>
      <c r="B413">
        <v>286.5</v>
      </c>
      <c r="C413">
        <v>287.10000000000002</v>
      </c>
      <c r="D413">
        <v>286</v>
      </c>
      <c r="E413">
        <v>286.7</v>
      </c>
      <c r="F413">
        <v>185078</v>
      </c>
      <c r="G413">
        <v>287.13</v>
      </c>
      <c r="H413">
        <v>286.42</v>
      </c>
      <c r="I413">
        <v>283.86</v>
      </c>
      <c r="J413">
        <v>278.64</v>
      </c>
      <c r="K413">
        <v>185078</v>
      </c>
      <c r="L413">
        <v>236929.59</v>
      </c>
      <c r="M413">
        <v>243127.2</v>
      </c>
      <c r="N413">
        <v>2.5</v>
      </c>
      <c r="O413">
        <v>2.36</v>
      </c>
      <c r="P413">
        <v>0.27</v>
      </c>
      <c r="R413" s="1">
        <f t="shared" si="6"/>
        <v>-3.4867503486758273E-4</v>
      </c>
    </row>
    <row r="414" spans="1:18" x14ac:dyDescent="0.25">
      <c r="A414" t="s">
        <v>427</v>
      </c>
      <c r="B414">
        <v>287.2</v>
      </c>
      <c r="C414">
        <v>288.64999999999998</v>
      </c>
      <c r="D414">
        <v>284.35000000000002</v>
      </c>
      <c r="E414">
        <v>284.85000000000002</v>
      </c>
      <c r="F414">
        <v>347914</v>
      </c>
      <c r="G414">
        <v>286.52</v>
      </c>
      <c r="H414">
        <v>286.63</v>
      </c>
      <c r="I414">
        <v>284.08999999999997</v>
      </c>
      <c r="J414">
        <v>278.87</v>
      </c>
      <c r="K414">
        <v>347914</v>
      </c>
      <c r="L414">
        <v>260238.41</v>
      </c>
      <c r="M414">
        <v>250187.2</v>
      </c>
      <c r="N414">
        <v>2.25</v>
      </c>
      <c r="O414">
        <v>2.34</v>
      </c>
      <c r="P414">
        <v>-0.18</v>
      </c>
      <c r="R414" s="1">
        <f t="shared" si="6"/>
        <v>-6.4527380537145653E-3</v>
      </c>
    </row>
    <row r="415" spans="1:18" x14ac:dyDescent="0.25">
      <c r="A415" t="s">
        <v>428</v>
      </c>
      <c r="B415">
        <v>284.10000000000002</v>
      </c>
      <c r="C415">
        <v>285.3</v>
      </c>
      <c r="D415">
        <v>283.89999999999998</v>
      </c>
      <c r="E415">
        <v>284.89999999999998</v>
      </c>
      <c r="F415">
        <v>194736</v>
      </c>
      <c r="G415">
        <v>286.07</v>
      </c>
      <c r="H415">
        <v>286.79000000000002</v>
      </c>
      <c r="I415">
        <v>284.36</v>
      </c>
      <c r="J415">
        <v>279.08999999999997</v>
      </c>
      <c r="K415">
        <v>194736</v>
      </c>
      <c r="L415">
        <v>252201.59</v>
      </c>
      <c r="M415">
        <v>251382.41</v>
      </c>
      <c r="N415">
        <v>2.0299999999999998</v>
      </c>
      <c r="O415">
        <v>2.2799999999999998</v>
      </c>
      <c r="P415">
        <v>-0.5</v>
      </c>
      <c r="R415" s="1">
        <f t="shared" si="6"/>
        <v>1.7553098121802536E-4</v>
      </c>
    </row>
    <row r="416" spans="1:18" x14ac:dyDescent="0.25">
      <c r="A416" t="s">
        <v>429</v>
      </c>
      <c r="B416">
        <v>283.60000000000002</v>
      </c>
      <c r="C416">
        <v>284.5</v>
      </c>
      <c r="D416">
        <v>283.14999999999998</v>
      </c>
      <c r="E416">
        <v>283.64999999999998</v>
      </c>
      <c r="F416">
        <v>213728</v>
      </c>
      <c r="G416">
        <v>285.38</v>
      </c>
      <c r="H416">
        <v>286.51</v>
      </c>
      <c r="I416">
        <v>284.42</v>
      </c>
      <c r="J416">
        <v>279.27</v>
      </c>
      <c r="K416">
        <v>213728</v>
      </c>
      <c r="L416">
        <v>238564.8</v>
      </c>
      <c r="M416">
        <v>238899.20000000001</v>
      </c>
      <c r="N416">
        <v>1.73</v>
      </c>
      <c r="O416">
        <v>2.17</v>
      </c>
      <c r="P416">
        <v>-0.87</v>
      </c>
      <c r="R416" s="1">
        <f t="shared" si="6"/>
        <v>-4.3875043875043875E-3</v>
      </c>
    </row>
    <row r="417" spans="1:18" x14ac:dyDescent="0.25">
      <c r="A417" t="s">
        <v>430</v>
      </c>
      <c r="B417">
        <v>283.75</v>
      </c>
      <c r="C417">
        <v>284.7</v>
      </c>
      <c r="D417">
        <v>283.25</v>
      </c>
      <c r="E417">
        <v>284.2</v>
      </c>
      <c r="F417">
        <v>185832</v>
      </c>
      <c r="G417">
        <v>284.86</v>
      </c>
      <c r="H417">
        <v>286.16000000000003</v>
      </c>
      <c r="I417">
        <v>284.55</v>
      </c>
      <c r="J417">
        <v>279.47000000000003</v>
      </c>
      <c r="K417">
        <v>185832</v>
      </c>
      <c r="L417">
        <v>225457.59</v>
      </c>
      <c r="M417">
        <v>229612</v>
      </c>
      <c r="N417">
        <v>1.53</v>
      </c>
      <c r="O417">
        <v>2.04</v>
      </c>
      <c r="P417">
        <v>-1.02</v>
      </c>
      <c r="R417" s="1">
        <f t="shared" si="6"/>
        <v>1.9390093424995996E-3</v>
      </c>
    </row>
    <row r="418" spans="1:18" x14ac:dyDescent="0.25">
      <c r="A418" t="s">
        <v>431</v>
      </c>
      <c r="B418">
        <v>284.3</v>
      </c>
      <c r="C418">
        <v>284.8</v>
      </c>
      <c r="D418">
        <v>283.7</v>
      </c>
      <c r="E418">
        <v>284.75</v>
      </c>
      <c r="F418">
        <v>162382</v>
      </c>
      <c r="G418">
        <v>284.47000000000003</v>
      </c>
      <c r="H418">
        <v>285.8</v>
      </c>
      <c r="I418">
        <v>284.73</v>
      </c>
      <c r="J418">
        <v>279.72000000000003</v>
      </c>
      <c r="K418">
        <v>162382</v>
      </c>
      <c r="L418">
        <v>220918.41</v>
      </c>
      <c r="M418">
        <v>228924</v>
      </c>
      <c r="N418">
        <v>1.39</v>
      </c>
      <c r="O418">
        <v>1.91</v>
      </c>
      <c r="P418">
        <v>-1.03</v>
      </c>
      <c r="R418" s="1">
        <f t="shared" si="6"/>
        <v>1.9352568613652758E-3</v>
      </c>
    </row>
    <row r="419" spans="1:18" x14ac:dyDescent="0.25">
      <c r="A419" t="s">
        <v>432</v>
      </c>
      <c r="B419">
        <v>282.55</v>
      </c>
      <c r="C419">
        <v>283</v>
      </c>
      <c r="D419">
        <v>282.2</v>
      </c>
      <c r="E419">
        <v>282.55</v>
      </c>
      <c r="F419">
        <v>128688</v>
      </c>
      <c r="G419">
        <v>284.01</v>
      </c>
      <c r="H419">
        <v>285.26</v>
      </c>
      <c r="I419">
        <v>284.8</v>
      </c>
      <c r="J419">
        <v>279.95999999999998</v>
      </c>
      <c r="K419">
        <v>128688</v>
      </c>
      <c r="L419">
        <v>177072</v>
      </c>
      <c r="M419">
        <v>218655.2</v>
      </c>
      <c r="N419">
        <v>1.1000000000000001</v>
      </c>
      <c r="O419">
        <v>1.75</v>
      </c>
      <c r="P419">
        <v>-1.3</v>
      </c>
      <c r="R419" s="1">
        <f t="shared" si="6"/>
        <v>-7.7260755048287576E-3</v>
      </c>
    </row>
    <row r="420" spans="1:18" x14ac:dyDescent="0.25">
      <c r="A420" t="s">
        <v>433</v>
      </c>
      <c r="B420">
        <v>281.75</v>
      </c>
      <c r="C420">
        <v>282.39999999999998</v>
      </c>
      <c r="D420">
        <v>281.5</v>
      </c>
      <c r="E420">
        <v>282.05</v>
      </c>
      <c r="F420">
        <v>98636</v>
      </c>
      <c r="G420">
        <v>283.44</v>
      </c>
      <c r="H420">
        <v>284.76</v>
      </c>
      <c r="I420">
        <v>284.95</v>
      </c>
      <c r="J420">
        <v>280.14</v>
      </c>
      <c r="K420">
        <v>98636</v>
      </c>
      <c r="L420">
        <v>157852.79999999999</v>
      </c>
      <c r="M420">
        <v>205027.20000000001</v>
      </c>
      <c r="N420">
        <v>0.81</v>
      </c>
      <c r="O420">
        <v>1.56</v>
      </c>
      <c r="P420">
        <v>-1.5</v>
      </c>
      <c r="R420" s="1">
        <f t="shared" si="6"/>
        <v>-1.7695983011856307E-3</v>
      </c>
    </row>
    <row r="421" spans="1:18" x14ac:dyDescent="0.25">
      <c r="A421" t="s">
        <v>434</v>
      </c>
      <c r="B421">
        <v>281.7</v>
      </c>
      <c r="C421">
        <v>282</v>
      </c>
      <c r="D421">
        <v>277.45</v>
      </c>
      <c r="E421">
        <v>278.35000000000002</v>
      </c>
      <c r="F421">
        <v>241682</v>
      </c>
      <c r="G421">
        <v>282.38</v>
      </c>
      <c r="H421">
        <v>283.88</v>
      </c>
      <c r="I421">
        <v>284.77999999999997</v>
      </c>
      <c r="J421">
        <v>280.2</v>
      </c>
      <c r="K421">
        <v>241682</v>
      </c>
      <c r="L421">
        <v>163443.20000000001</v>
      </c>
      <c r="M421">
        <v>201004</v>
      </c>
      <c r="N421">
        <v>0.28000000000000003</v>
      </c>
      <c r="O421">
        <v>1.31</v>
      </c>
      <c r="P421">
        <v>-2.04</v>
      </c>
      <c r="R421" s="1">
        <f t="shared" si="6"/>
        <v>-1.3118241446551989E-2</v>
      </c>
    </row>
    <row r="422" spans="1:18" x14ac:dyDescent="0.25">
      <c r="A422" t="s">
        <v>435</v>
      </c>
      <c r="B422">
        <v>276.45</v>
      </c>
      <c r="C422">
        <v>278.75</v>
      </c>
      <c r="D422">
        <v>276.2</v>
      </c>
      <c r="E422">
        <v>277.75</v>
      </c>
      <c r="F422">
        <v>208518</v>
      </c>
      <c r="G422">
        <v>281.08999999999997</v>
      </c>
      <c r="H422">
        <v>282.98</v>
      </c>
      <c r="I422">
        <v>284.57</v>
      </c>
      <c r="J422">
        <v>280.22000000000003</v>
      </c>
      <c r="K422">
        <v>208518</v>
      </c>
      <c r="L422">
        <v>167980.79999999999</v>
      </c>
      <c r="M422">
        <v>196719.2</v>
      </c>
      <c r="N422">
        <v>-0.18</v>
      </c>
      <c r="O422">
        <v>1.01</v>
      </c>
      <c r="P422">
        <v>-2.38</v>
      </c>
      <c r="R422" s="1">
        <f t="shared" si="6"/>
        <v>-2.1555595473325764E-3</v>
      </c>
    </row>
    <row r="423" spans="1:18" x14ac:dyDescent="0.25">
      <c r="A423" t="s">
        <v>436</v>
      </c>
      <c r="B423">
        <v>277.3</v>
      </c>
      <c r="C423">
        <v>278.10000000000002</v>
      </c>
      <c r="D423">
        <v>277</v>
      </c>
      <c r="E423">
        <v>277.55</v>
      </c>
      <c r="F423">
        <v>154532</v>
      </c>
      <c r="G423">
        <v>279.64999999999998</v>
      </c>
      <c r="H423">
        <v>282.06</v>
      </c>
      <c r="I423">
        <v>284.24</v>
      </c>
      <c r="J423">
        <v>280.23</v>
      </c>
      <c r="K423">
        <v>154532</v>
      </c>
      <c r="L423">
        <v>166412.79999999999</v>
      </c>
      <c r="M423">
        <v>193665.59</v>
      </c>
      <c r="N423">
        <v>-0.56000000000000005</v>
      </c>
      <c r="O423">
        <v>0.7</v>
      </c>
      <c r="P423">
        <v>-2.5099999999999998</v>
      </c>
      <c r="R423" s="1">
        <f t="shared" si="6"/>
        <v>-7.2007200720067917E-4</v>
      </c>
    </row>
    <row r="424" spans="1:18" x14ac:dyDescent="0.25">
      <c r="A424" t="s">
        <v>437</v>
      </c>
      <c r="B424">
        <v>277.8</v>
      </c>
      <c r="C424">
        <v>278.45</v>
      </c>
      <c r="D424">
        <v>276.7</v>
      </c>
      <c r="E424">
        <v>277.60000000000002</v>
      </c>
      <c r="F424">
        <v>179670</v>
      </c>
      <c r="G424">
        <v>278.66000000000003</v>
      </c>
      <c r="H424">
        <v>281.33999999999997</v>
      </c>
      <c r="I424">
        <v>283.98</v>
      </c>
      <c r="J424">
        <v>280.22000000000003</v>
      </c>
      <c r="K424">
        <v>179670</v>
      </c>
      <c r="L424">
        <v>176608</v>
      </c>
      <c r="M424">
        <v>176840</v>
      </c>
      <c r="N424">
        <v>-0.84</v>
      </c>
      <c r="O424">
        <v>0.39</v>
      </c>
      <c r="P424">
        <v>-2.46</v>
      </c>
      <c r="R424" s="1">
        <f t="shared" si="6"/>
        <v>1.8014772113136864E-4</v>
      </c>
    </row>
    <row r="425" spans="1:18" x14ac:dyDescent="0.25">
      <c r="A425" t="s">
        <v>438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AUL9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栾宇泽</cp:lastModifiedBy>
  <dcterms:created xsi:type="dcterms:W3CDTF">2017-05-09T12:48:38Z</dcterms:created>
  <dcterms:modified xsi:type="dcterms:W3CDTF">2017-05-10T07:34:00Z</dcterms:modified>
</cp:coreProperties>
</file>