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56d3044c6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53cd51f66b4c9d"/>
    <x:sheet xmlns:r="http://schemas.openxmlformats.org/officeDocument/2006/relationships" name="Insurance Mapping" sheetId="2" r:id="R30b1482b9a91446c"/>
    <x:sheet xmlns:r="http://schemas.openxmlformats.org/officeDocument/2006/relationships" name="Cash Mapping" sheetId="3" r:id="R72582e68930f454a"/>
    <x:sheet xmlns:r="http://schemas.openxmlformats.org/officeDocument/2006/relationships" name="CDR Mapping" sheetId="4" r:id="Rbf89ef9397fb456d"/>
    <x:sheet xmlns:r="http://schemas.openxmlformats.org/officeDocument/2006/relationships" name="Grouping &amp; Matching" sheetId="5" r:id="Rcf0de376576d48e1"/>
    <x:sheet xmlns:r="http://schemas.openxmlformats.org/officeDocument/2006/relationships" name="Status &amp; Ownership" sheetId="6" r:id="R9faf8e88b4bd4d85"/>
    <x:sheet xmlns:r="http://schemas.openxmlformats.org/officeDocument/2006/relationships" name="UI Theme" sheetId="7" r:id="R31ccd79334c4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EFEFE"/>
      <x:name val="Carlito"/>
    </x:font>
    <x:font>
      <x:sz val="10"/>
      <x:color rgb="FFFEFEFE"/>
      <x:name val="Carlito"/>
    </x:font>
    <x:font>
      <x:b/>
      <x:sz val="11"/>
      <x:color rgb="FFFEFEFE"/>
      <x:name val="Carlito"/>
    </x:font>
    <x:font>
      <x:sz val="10"/>
      <x:color rgb="FF1F2937"/>
      <x:name val="Carlito"/>
    </x:font>
    <x:font>
      <x:b/>
      <x:sz val="10"/>
      <x:color rgb="FFFEFEFE"/>
      <x:name val="Carlito"/>
    </x:font>
    <x:font>
      <x:b/>
      <x:sz val="10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A3144"/>
      </x:patternFill>
    </x:fill>
    <x:fill>
      <x:patternFill patternType="solid">
        <x:fgColor rgb="FF21A7A5"/>
      </x:patternFill>
    </x:fill>
    <x:fill>
      <x:patternFill patternType="solid">
        <x:fgColor rgb="FF2A8B89"/>
      </x:patternFill>
    </x:fill>
    <x:fill>
      <x:patternFill patternType="solid">
        <x:fgColor rgb="FFFEFEFE"/>
      </x:patternFill>
    </x:fill>
    <x:fill>
      <x:patternFill patternType="solid">
        <x:fgColor rgb="FFBBC1CB"/>
      </x:patternFill>
    </x:fill>
    <x:fill>
      <x:patternFill patternType="solid">
        <x:fgColor rgb="FF6E7580"/>
      </x:patternFill>
    </x:fill>
    <x:fill>
      <x:patternFill patternType="solid">
        <x:fgColor rgb="FFF4F7F8"/>
      </x:patternFill>
    </x:fill>
    <x:fill>
      <x:patternFill patternType="solid">
        <x:fgColor rgb="FFD9DEE5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horizontal="center"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E75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E75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2823c646b4ac3" /><Relationship Type="http://schemas.openxmlformats.org/officeDocument/2006/relationships/theme" Target="/xl/theme/theme1.xml" Id="Rc0c9b741caa84905" /><Relationship Type="http://schemas.openxmlformats.org/officeDocument/2006/relationships/sharedStrings" Target="/xl/sharedStrings.xml" Id="R23ff3c79521f426f" /><Relationship Type="http://schemas.openxmlformats.org/officeDocument/2006/relationships/worksheet" Target="/xl/worksheets/sheet1.xml" Id="Re953cd51f66b4c9d" /><Relationship Type="http://schemas.openxmlformats.org/officeDocument/2006/relationships/worksheet" Target="/xl/worksheets/sheet2.xml" Id="R30b1482b9a91446c" /><Relationship Type="http://schemas.openxmlformats.org/officeDocument/2006/relationships/worksheet" Target="/xl/worksheets/sheet3.xml" Id="R72582e68930f454a" /><Relationship Type="http://schemas.openxmlformats.org/officeDocument/2006/relationships/worksheet" Target="/xl/worksheets/sheet4.xml" Id="Rbf89ef9397fb456d" /><Relationship Type="http://schemas.openxmlformats.org/officeDocument/2006/relationships/worksheet" Target="/xl/worksheets/sheet5.xml" Id="Rcf0de376576d48e1" /><Relationship Type="http://schemas.openxmlformats.org/officeDocument/2006/relationships/worksheet" Target="/xl/worksheets/sheet6.xml" Id="R9faf8e88b4bd4d85" /><Relationship Type="http://schemas.openxmlformats.org/officeDocument/2006/relationships/worksheet" Target="/xl/worksheets/sheet7.xml" Id="R31ccd79334c44d36" /></Relationships>
</file>

<file path=xl/tables/table1.xml><?xml version="1.0" encoding="utf-8"?>
<x:table xmlns:x="http://schemas.openxmlformats.org/spreadsheetml/2006/main" id="1" name="SummaryDecisionsTable" displayName="SummaryDecisionsTable" ref="A4:B11" headerRowCount="1">
  <x:tableColumns count="2">
    <x:tableColumn id="1" name="Decision"/>
    <x:tableColumn id="2" name="Approved implementation"/>
  </x:tableColumns>
  <x:tableStyleInfo name="TableStyleMedium2" showRowStripes="1"/>
</x:table>
</file>

<file path=xl/tables/table2.xml><?xml version="1.0" encoding="utf-8"?>
<x:table xmlns:x="http://schemas.openxmlformats.org/spreadsheetml/2006/main" id="2" name="WorkflowTable" displayName="WorkflowTable" ref="D5:H12" headerRowCount="1">
  <x:tableColumns count="5">
    <x:tableColumn id="1" name="Step"/>
    <x:tableColumn id="2" name="Lead status"/>
    <x:tableColumn id="3" name="Active owner?"/>
    <x:tableColumn id="4" name="Search / Take Lead"/>
    <x:tableColumn id="5" name="Rule"/>
  </x:tableColumns>
  <x:tableStyleInfo name="TableStyleMedium2" showRowStripes="1"/>
</x:table>
</file>

<file path=xl/tables/table3.xml><?xml version="1.0" encoding="utf-8"?>
<x:table xmlns:x="http://schemas.openxmlformats.org/spreadsheetml/2006/main" id="3" name="InsuranceMappingTable" displayName="InsuranceMappingTable" ref="A4:H28" headerRowCount="1">
  <x:tableColumns count="8">
    <x:tableColumn id="1" name="Source Column"/>
    <x:tableColumn id="2" name="Sample"/>
    <x:tableColumn id="3" name="System Field"/>
    <x:tableColumn id="4" name="Type"/>
    <x:tableColumn id="5" name="Required"/>
    <x:tableColumn id="6" name="Assigned Lead Page"/>
    <x:tableColumn id="7" name="Leads Search"/>
    <x:tableColumn id="8" name="Import / Display Rule"/>
  </x:tableColumns>
  <x:tableStyleInfo name="TableStyleMedium2" showRowStripes="1"/>
</x:table>
</file>

<file path=xl/tables/table4.xml><?xml version="1.0" encoding="utf-8"?>
<x:table xmlns:x="http://schemas.openxmlformats.org/spreadsheetml/2006/main" id="4" name="CashMappingTable" displayName="CashMappingTable" ref="A4:H16" headerRowCount="1">
  <x:tableColumns count="8">
    <x:tableColumn id="1" name="Source Column"/>
    <x:tableColumn id="2" name="Sample"/>
    <x:tableColumn id="3" name="System Field"/>
    <x:tableColumn id="4" name="Type"/>
    <x:tableColumn id="5" name="Required"/>
    <x:tableColumn id="6" name="Assigned Lead Page"/>
    <x:tableColumn id="7" name="Leads Search"/>
    <x:tableColumn id="8" name="Import / Display Rule"/>
  </x:tableColumns>
  <x:tableStyleInfo name="TableStyleMedium2" showRowStripes="1"/>
</x:table>
</file>

<file path=xl/tables/table5.xml><?xml version="1.0" encoding="utf-8"?>
<x:table xmlns:x="http://schemas.openxmlformats.org/spreadsheetml/2006/main" id="5" name="CDRMappingTable" displayName="CDRMappingTable" ref="A4:F15" headerRowCount="1">
  <x:tableColumns count="6">
    <x:tableColumn id="1" name="Source Column"/>
    <x:tableColumn id="2" name="Sample"/>
    <x:tableColumn id="3" name="System Field"/>
    <x:tableColumn id="4" name="Type"/>
    <x:tableColumn id="5" name="Required"/>
    <x:tableColumn id="6" name="Import / Matching Rule"/>
  </x:tableColumns>
  <x:tableStyleInfo name="TableStyleMedium2" showRowStripes="1"/>
</x:table>
</file>

<file path=xl/tables/table6.xml><?xml version="1.0" encoding="utf-8"?>
<x:table xmlns:x="http://schemas.openxmlformats.org/spreadsheetml/2006/main" id="6" name="GroupingMatchingTable" displayName="GroupingMatchingTable" ref="A4:F15" headerRowCount="1">
  <x:tableColumns count="6">
    <x:tableColumn id="1" name="Area"/>
    <x:tableColumn id="2" name="Priority"/>
    <x:tableColumn id="3" name="Rule"/>
    <x:tableColumn id="4" name="Primary Key / Inputs"/>
    <x:tableColumn id="5" name="Result"/>
    <x:tableColumn id="6" name="Exception / Flag"/>
  </x:tableColumns>
  <x:tableStyleInfo name="TableStyleMedium2" showRowStripes="1"/>
</x:table>
</file>

<file path=xl/tables/table7.xml><?xml version="1.0" encoding="utf-8"?>
<x:table xmlns:x="http://schemas.openxmlformats.org/spreadsheetml/2006/main" id="7" name="StatusOwnershipTable" displayName="StatusOwnershipTable" ref="A4:G14" headerRowCount="1">
  <x:tableColumns count="7">
    <x:tableColumn id="1" name="Disposition"/>
    <x:tableColumn id="2" name="System Status"/>
    <x:tableColumn id="3" name="Active Ownership"/>
    <x:tableColumn id="4" name="Take Lead Allowed"/>
    <x:tableColumn id="5" name="Next Availability"/>
    <x:tableColumn id="6" name="Required System Behavior"/>
    <x:tableColumn id="7" name="CDR / Reporting Note"/>
  </x:tableColumns>
  <x:tableStyleInfo name="TableStyleMedium2" showRowStripes="1"/>
</x:table>
</file>

<file path=xl/tables/table8.xml><?xml version="1.0" encoding="utf-8"?>
<x:table xmlns:x="http://schemas.openxmlformats.org/spreadsheetml/2006/main" id="8" name="BrandPaletteTable" displayName="BrandPaletteTable" ref="A4:D13" headerRowCount="1">
  <x:tableColumns count="4">
    <x:tableColumn id="1" name="Token"/>
    <x:tableColumn id="2" name="Hex"/>
    <x:tableColumn id="3" name="Recommended Usage"/>
    <x:tableColumn id="4" name="Role"/>
  </x:tableColumns>
  <x:tableStyleInfo name="TableStyleMedium2" showRowStripes="1"/>
</x:table>
</file>

<file path=xl/tables/table9.xml><?xml version="1.0" encoding="utf-8"?>
<x:table xmlns:x="http://schemas.openxmlformats.org/spreadsheetml/2006/main" id="9" name="ComponentRulesTable" displayName="ComponentRulesTable" ref="F5:I14" headerRowCount="1">
  <x:tableColumns count="4">
    <x:tableColumn id="1" name="Component"/>
    <x:tableColumn id="2" name="Surface"/>
    <x:tableColumn id="3" name="Foreground"/>
    <x:tableColumn id="4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d81de3731140dd" /><Relationship Type="http://schemas.openxmlformats.org/officeDocument/2006/relationships/table" Target="/xl/tables/table2.xml" Id="R264758fcb8f0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7caba13478249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41187d03bc8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8715098418449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5cc0f9ad4434b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891f54867194c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ac59c4f6ecf4b13" /><Relationship Type="http://schemas.openxmlformats.org/officeDocument/2006/relationships/table" Target="/xl/tables/table9.xml" Id="R0e729433ae2d47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4" max="4" width="9" hidden="0" customWidth="1"/>
    <x:col min="5" max="5" width="24" hidden="0" customWidth="1"/>
    <x:col min="6" max="6" width="18" hidden="0" customWidth="1"/>
    <x:col min="7" max="7" width="20" hidden="0" customWidth="1"/>
    <x:col min="8" max="8" width="52" hidden="0" customWidth="1"/>
  </x:cols>
  <x:sheetData>
    <x:row r="1" ht="34" customHeight="1">
      <x:c r="A1" s="5" t="str">
        <x:v>Milaserv 360 — Leads &amp; CDR Data Mapping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Revised from the uploaded Insurance, Cash Leads and Yeastar CDR samples. MVP scope before the full Orders module.</x:v>
      </x:c>
      <x:c r="B2" s="13"/>
      <x:c r="C2" s="13"/>
      <x:c r="D2" s="13"/>
      <x:c r="E2" s="13"/>
      <x:c r="F2" s="13"/>
      <x:c r="G2" s="13"/>
      <x:c r="H2" s="13"/>
    </x:row>
    <x:row r="4" ht="26" customHeight="1">
      <x:c r="A4" s="21" t="str">
        <x:v>Decision</x:v>
      </x:c>
      <x:c r="B4" s="21" t="str">
        <x:v>Approved implementation</x:v>
      </x:c>
      <x:c r="D4" s="34" t="str">
        <x:v>Revised Lead Workflow</x:v>
      </x:c>
      <x:c r="E4" s="34"/>
      <x:c r="F4" s="34"/>
      <x:c r="G4" s="34"/>
      <x:c r="H4" s="34"/>
    </x:row>
    <x:row r="5" ht="28" customHeight="1">
      <x:c r="A5" s="28" t="str">
        <x:v>Insurance grouping</x:v>
      </x:c>
      <x:c r="B5" s="28" t="str">
        <x:v>One lead per customer claim/dispensing event; medications are child item rows, not separate leads.</x:v>
      </x:c>
      <x:c r="D5" s="21" t="str">
        <x:v>Step</x:v>
      </x:c>
      <x:c r="E5" s="21" t="str">
        <x:v>Lead status</x:v>
      </x:c>
      <x:c r="F5" s="21" t="str">
        <x:v>Active owner?</x:v>
      </x:c>
      <x:c r="G5" s="21" t="str">
        <x:v>Search / Take Lead</x:v>
      </x:c>
      <x:c r="H5" s="21" t="str">
        <x:v>Rule</x:v>
      </x:c>
    </x:row>
    <x:row r="6">
      <x:c r="A6" s="28" t="str">
        <x:v>Cash grouping</x:v>
      </x:c>
      <x:c r="B6" s="28" t="str">
        <x:v>Rows with the same normalized phone + source date + branch are grouped into one lead with multiple medication items.</x:v>
      </x:c>
      <x:c r="D6" s="28" t="str">
        <x:v>1</x:v>
      </x:c>
      <x:c r="E6" s="28" t="str">
        <x:v>Available</x:v>
      </x:c>
      <x:c r="F6" s="28" t="str">
        <x:v>No</x:v>
      </x:c>
      <x:c r="G6" s="28" t="str">
        <x:v>Yes</x:v>
      </x:c>
      <x:c r="H6" s="28" t="str">
        <x:v>Eligible for Generate Lead or Take Lead.</x:v>
      </x:c>
    </x:row>
    <x:row r="7">
      <x:c r="A7" s="28" t="str">
        <x:v>Large identifiers</x:v>
      </x:c>
      <x:c r="B7" s="28" t="str">
        <x:v>claim_seq_id, invoice, transaction, policy, payer, national ID and reference numbers must be stored as TEXT to prevent scientific notation or precision loss.</x:v>
      </x:c>
      <x:c r="D7" s="28" t="str">
        <x:v>2</x:v>
      </x:c>
      <x:c r="E7" s="28" t="str">
        <x:v>Pending Call</x:v>
      </x:c>
      <x:c r="F7" s="28" t="str">
        <x:v>Yes</x:v>
      </x:c>
      <x:c r="G7" s="28" t="str">
        <x:v>No</x:v>
      </x:c>
      <x:c r="H7" s="28" t="str">
        <x:v>Exclusive lock while assigned to an agent.</x:v>
      </x:c>
    </x:row>
    <x:row r="8">
      <x:c r="A8" s="28" t="str">
        <x:v>Phone normalization</x:v>
      </x:c>
      <x:c r="B8" s="28" t="str">
        <x:v>05…, 5…, 9665…, +9665… and sample 9-digit numbers such as 500020981 are normalized to 9665XXXXXXXX.</x:v>
      </x:c>
      <x:c r="D8" s="28" t="str">
        <x:v>3</x:v>
      </x:c>
      <x:c r="E8" s="28" t="str">
        <x:v>Customer Contacted</x:v>
      </x:c>
      <x:c r="F8" s="28" t="str">
        <x:v>Yes</x:v>
      </x:c>
      <x:c r="G8" s="28" t="str">
        <x:v>No</x:v>
      </x:c>
      <x:c r="H8" s="28" t="str">
        <x:v>Disposition must be saved before another lead.</x:v>
      </x:c>
    </x:row>
    <x:row r="9">
      <x:c r="A9" s="28" t="str">
        <x:v>Busy / No Answer ownership</x:v>
      </x:c>
      <x:c r="B9" s="28" t="str">
        <x:v>After saving No Answer / Busy, the active lock is released and the lead becomes Callback Eligible. Another agent may find it and Take Lead.</x:v>
      </x:c>
      <x:c r="D9" s="28" t="str">
        <x:v>4A</x:v>
      </x:c>
      <x:c r="E9" s="28" t="str">
        <x:v>Completed</x:v>
      </x:c>
      <x:c r="F9" s="28" t="str">
        <x:v>Historical only</x:v>
      </x:c>
      <x:c r="G9" s="28" t="str">
        <x:v>No</x:v>
      </x:c>
      <x:c r="H9" s="28" t="str">
        <x:v>Final disposition such as Order Created or Answered No Order.</x:v>
      </x:c>
    </x:row>
    <x:row r="10">
      <x:c r="A10" s="28" t="str">
        <x:v>CDR direction logic</x:v>
      </x:c>
      <x:c r="B10" s="28" t="str">
        <x:v>Outbound customer number = Call To. Inbound customer number = Call From. Agent extension is parsed from the human endpoint, not IVR/Queue labels.</x:v>
      </x:c>
      <x:c r="D10" s="28" t="str">
        <x:v>4B</x:v>
      </x:c>
      <x:c r="E10" s="28" t="str">
        <x:v>Follow-up Scheduled</x:v>
      </x:c>
      <x:c r="F10" s="28" t="str">
        <x:v>Yes / scheduled</x:v>
      </x:c>
      <x:c r="G10" s="28" t="str">
        <x:v>No</x:v>
      </x:c>
      <x:c r="H10" s="28" t="str">
        <x:v>Remains assigned to the scheduled agent unless supervisor reassigns.</x:v>
      </x:c>
    </x:row>
    <x:row r="11">
      <x:c r="A11" s="28" t="str">
        <x:v>Derived dates</x:v>
      </x:c>
      <x:c r="B11" s="28" t="str">
        <x:v>Do not trust imported 'Days to dispense' text. Calculate refill/follow-up dates in the system from actual date fields.</x:v>
      </x:c>
      <x:c r="D11" s="28" t="str">
        <x:v>4C</x:v>
      </x:c>
      <x:c r="E11" s="28" t="str">
        <x:v>Callback Eligible</x:v>
      </x:c>
      <x:c r="F11" s="28" t="str">
        <x:v>No active owner</x:v>
      </x:c>
      <x:c r="G11" s="28" t="str">
        <x:v>Yes</x:v>
      </x:c>
      <x:c r="H11" s="28" t="str">
        <x:v>Used immediately after No Answer / Busy is saved.</x:v>
      </x:c>
    </x:row>
    <x:row r="12">
      <x:c r="D12" s="28" t="str">
        <x:v>5</x:v>
      </x:c>
      <x:c r="E12" s="28" t="str">
        <x:v>Taken From Search</x:v>
      </x:c>
      <x:c r="F12" s="28" t="str">
        <x:v>Yes</x:v>
      </x:c>
      <x:c r="G12" s="28" t="str">
        <x:v>No</x:v>
      </x:c>
      <x:c r="H12" s="28" t="str">
        <x:v>New agent receives an atomic exclusive lock; old assignments remain in history.</x:v>
      </x:c>
    </x:row>
  </x:sheetData>
  <x:mergeCells>
    <x:mergeCell ref="A1:H1"/>
    <x:mergeCell ref="A2:H2"/>
    <x:mergeCell ref="D4:H4"/>
  </x:mergeCells>
  <x:pageMargins left="0.7" right="0.7" top="0.75" bottom="0.75" header="0.3" footer="0.3"/>
  <x:tableParts count="2">
    <x:tablePart xmlns:r="http://schemas.openxmlformats.org/officeDocument/2006/relationships" r:id="R56d81de3731140dd"/>
    <x:tablePart xmlns:r="http://schemas.openxmlformats.org/officeDocument/2006/relationships" r:id="R264758fcb8f044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3" hidden="0" customWidth="1"/>
    <x:col min="5" max="5" width="12" hidden="0" customWidth="1"/>
    <x:col min="6" max="6" width="23" hidden="0" customWidth="1"/>
    <x:col min="7" max="7" width="18" hidden="0" customWidth="1"/>
    <x:col min="8" max="8" width="66" hidden="0" customWidth="1"/>
  </x:cols>
  <x:sheetData>
    <x:row r="1" ht="34" customHeight="1">
      <x:c r="A1" s="5" t="str">
        <x:v>Insurance Leads — Source-to-System Mapping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Based on med gulf sample.xlsx. Source rows are item-level; the dashboard must group them into a lead header plus medication items.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1" t="str">
        <x:v>Source Column</x:v>
      </x:c>
      <x:c r="B4" s="21" t="str">
        <x:v>Sample</x:v>
      </x:c>
      <x:c r="C4" s="21" t="str">
        <x:v>System Field</x:v>
      </x:c>
      <x:c r="D4" s="21" t="str">
        <x:v>Type</x:v>
      </x:c>
      <x:c r="E4" s="21" t="str">
        <x:v>Required</x:v>
      </x:c>
      <x:c r="F4" s="21" t="str">
        <x:v>Assigned Lead Page</x:v>
      </x:c>
      <x:c r="G4" s="21" t="str">
        <x:v>Leads Search</x:v>
      </x:c>
      <x:c r="H4" s="21" t="str">
        <x:v>Import / Display Rule</x:v>
      </x:c>
    </x:row>
    <x:row r="5">
      <x:c r="A5" s="28" t="str">
        <x:v>Phone Number</x:v>
      </x:c>
      <x:c r="B5" s="28" t="str">
        <x:v>500020981</x:v>
      </x:c>
      <x:c r="C5" s="28" t="str">
        <x:v>phone_raw / phone_normalized</x:v>
      </x:c>
      <x:c r="D5" s="28" t="str">
        <x:v>Text</x:v>
      </x:c>
      <x:c r="E5" s="28" t="str">
        <x:v>Yes</x:v>
      </x:c>
      <x:c r="F5" s="28" t="str">
        <x:v>Show</x:v>
      </x:c>
      <x:c r="G5" s="28" t="str">
        <x:v>Show masked</x:v>
      </x:c>
      <x:c r="H5" s="28" t="str">
        <x:v>Treat 9-digit 5XXXXXXXX as Saudi mobile and normalize to 9665XXXXXXXX.</x:v>
      </x:c>
    </x:row>
    <x:row r="6">
      <x:c r="A6" s="28" t="str">
        <x:v>Class</x:v>
      </x:c>
      <x:c r="B6" s="28" t="str">
        <x:v>CLASS A</x:v>
      </x:c>
      <x:c r="C6" s="28" t="str">
        <x:v>member_class</x:v>
      </x:c>
      <x:c r="D6" s="28" t="str">
        <x:v>Text</x:v>
      </x:c>
      <x:c r="E6" s="28" t="str">
        <x:v>No</x:v>
      </x:c>
      <x:c r="F6" s="28" t="str">
        <x:v>Show</x:v>
      </x:c>
      <x:c r="G6" s="28" t="str">
        <x:v>Show</x:v>
      </x:c>
      <x:c r="H6" s="28" t="str">
        <x:v>Insurance membership class.</x:v>
      </x:c>
    </x:row>
    <x:row r="7">
      <x:c r="A7" s="28" t="str">
        <x:v>APPREFNO</x:v>
      </x:c>
      <x:c r="B7" s="28" t="str">
        <x:v>8154795</x:v>
      </x:c>
      <x:c r="C7" s="28" t="str">
        <x:v>app_reference_no</x:v>
      </x:c>
      <x:c r="D7" s="28" t="str">
        <x:v>Text</x:v>
      </x:c>
      <x:c r="E7" s="28" t="str">
        <x:v>No</x:v>
      </x:c>
      <x:c r="F7" s="28" t="str">
        <x:v>Reference details</x:v>
      </x:c>
      <x:c r="G7" s="28" t="str">
        <x:v>Hide</x:v>
      </x:c>
      <x:c r="H7" s="28" t="str">
        <x:v>Store as text.</x:v>
      </x:c>
    </x:row>
    <x:row r="8">
      <x:c r="A8" s="28" t="str">
        <x:v>claim_seq_id</x:v>
      </x:c>
      <x:c r="B8" s="28" t="str">
        <x:v>260414140145010045</x:v>
      </x:c>
      <x:c r="C8" s="28" t="str">
        <x:v>claim_sequence_id</x:v>
      </x:c>
      <x:c r="D8" s="28" t="str">
        <x:v>Text</x:v>
      </x:c>
      <x:c r="E8" s="28" t="str">
        <x:v>Yes</x:v>
      </x:c>
      <x:c r="F8" s="28" t="str">
        <x:v>Reference details</x:v>
      </x:c>
      <x:c r="G8" s="28" t="str">
        <x:v>Hide</x:v>
      </x:c>
      <x:c r="H8" s="28" t="str">
        <x:v>18-digit value: never store as numeric.</x:v>
      </x:c>
    </x:row>
    <x:row r="9">
      <x:c r="A9" s="28" t="str">
        <x:v>CLAIMDATE</x:v>
      </x:c>
      <x:c r="B9" s="28" t="str">
        <x:v>4/14/2026</x:v>
      </x:c>
      <x:c r="C9" s="28" t="str">
        <x:v>claim_date</x:v>
      </x:c>
      <x:c r="D9" s="28" t="str">
        <x:v>Date</x:v>
      </x:c>
      <x:c r="E9" s="28" t="str">
        <x:v>Yes</x:v>
      </x:c>
      <x:c r="F9" s="28" t="str">
        <x:v>Show</x:v>
      </x:c>
      <x:c r="G9" s="28" t="str">
        <x:v>Show</x:v>
      </x:c>
      <x:c r="H9" s="28" t="str">
        <x:v>Import as real date using explicit locale.</x:v>
      </x:c>
    </x:row>
    <x:row r="10">
      <x:c r="A10" s="28" t="str">
        <x:v>SERVICEDATE</x:v>
      </x:c>
      <x:c r="B10" s="28" t="str">
        <x:v>4/14/2026</x:v>
      </x:c>
      <x:c r="C10" s="28" t="str">
        <x:v>service_date</x:v>
      </x:c>
      <x:c r="D10" s="28" t="str">
        <x:v>Date</x:v>
      </x:c>
      <x:c r="E10" s="28" t="str">
        <x:v>Yes</x:v>
      </x:c>
      <x:c r="F10" s="28" t="str">
        <x:v>Show</x:v>
      </x:c>
      <x:c r="G10" s="28" t="str">
        <x:v>Show</x:v>
      </x:c>
      <x:c r="H10" s="28" t="str">
        <x:v>Use for dispensing event and matching/reporting.</x:v>
      </x:c>
    </x:row>
    <x:row r="11">
      <x:c r="A11" s="28" t="str">
        <x:v>code</x:v>
      </x:c>
      <x:c r="B11" s="28" t="str">
        <x:v>202308</x:v>
      </x:c>
      <x:c r="C11" s="28" t="str">
        <x:v>item_code</x:v>
      </x:c>
      <x:c r="D11" s="28" t="str">
        <x:v>Text</x:v>
      </x:c>
      <x:c r="E11" s="28" t="str">
        <x:v>Yes</x:v>
      </x:c>
      <x:c r="F11" s="28" t="str">
        <x:v>Medication table</x:v>
      </x:c>
      <x:c r="G11" s="28" t="str">
        <x:v>Hide</x:v>
      </x:c>
      <x:c r="H11" s="28" t="str">
        <x:v>Medication/item code.</x:v>
      </x:c>
    </x:row>
    <x:row r="12">
      <x:c r="A12" s="28" t="str">
        <x:v>FULLNAME</x:v>
      </x:c>
      <x:c r="B12" s="28" t="str">
        <x:v>ABDULKARIM…</x:v>
      </x:c>
      <x:c r="C12" s="28" t="str">
        <x:v>customer_full_name</x:v>
      </x:c>
      <x:c r="D12" s="28" t="str">
        <x:v>Text</x:v>
      </x:c>
      <x:c r="E12" s="28" t="str">
        <x:v>Yes</x:v>
      </x:c>
      <x:c r="F12" s="28" t="str">
        <x:v>Show</x:v>
      </x:c>
      <x:c r="G12" s="28" t="str">
        <x:v>Show</x:v>
      </x:c>
      <x:c r="H12" s="28" t="str">
        <x:v>Main customer name.</x:v>
      </x:c>
    </x:row>
    <x:row r="13">
      <x:c r="A13" s="28" t="str">
        <x:v>GENDER</x:v>
      </x:c>
      <x:c r="B13" s="28" t="str">
        <x:v>male</x:v>
      </x:c>
      <x:c r="C13" s="28" t="str">
        <x:v>gender</x:v>
      </x:c>
      <x:c r="D13" s="28" t="str">
        <x:v>Text</x:v>
      </x:c>
      <x:c r="E13" s="28" t="str">
        <x:v>No</x:v>
      </x:c>
      <x:c r="F13" s="28" t="str">
        <x:v>Show</x:v>
      </x:c>
      <x:c r="G13" s="28" t="str">
        <x:v>Show</x:v>
      </x:c>
      <x:c r="H13" s="28" t="str">
        <x:v>Normalize male/female/unknown.</x:v>
      </x:c>
    </x:row>
    <x:row r="14">
      <x:c r="A14" s="28" t="str">
        <x:v>inv_item_idm</x:v>
      </x:c>
      <x:c r="B14" s="28" t="str">
        <x:v>260414…_202308</x:v>
      </x:c>
      <x:c r="C14" s="28" t="str">
        <x:v>invoice_item_key</x:v>
      </x:c>
      <x:c r="D14" s="28" t="str">
        <x:v>Text</x:v>
      </x:c>
      <x:c r="E14" s="28" t="str">
        <x:v>Yes</x:v>
      </x:c>
      <x:c r="F14" s="28" t="str">
        <x:v>Hide</x:v>
      </x:c>
      <x:c r="G14" s="28" t="str">
        <x:v>Hide</x:v>
      </x:c>
      <x:c r="H14" s="28" t="str">
        <x:v>Preferred unique source item key.</x:v>
      </x:c>
    </x:row>
    <x:row r="15">
      <x:c r="A15" s="28" t="str">
        <x:v>INVOICENO</x:v>
      </x:c>
      <x:c r="B15" s="28" t="str">
        <x:v>260414140145010045</x:v>
      </x:c>
      <x:c r="C15" s="28" t="str">
        <x:v>invoice_no</x:v>
      </x:c>
      <x:c r="D15" s="28" t="str">
        <x:v>Text</x:v>
      </x:c>
      <x:c r="E15" s="28" t="str">
        <x:v>Yes</x:v>
      </x:c>
      <x:c r="F15" s="28" t="str">
        <x:v>Reference details</x:v>
      </x:c>
      <x:c r="G15" s="28" t="str">
        <x:v>Hide</x:v>
      </x:c>
      <x:c r="H15" s="28" t="str">
        <x:v>Store as text; may equal claim sequence in the sample.</x:v>
      </x:c>
    </x:row>
    <x:row r="16">
      <x:c r="A16" s="28" t="str">
        <x:v>NATIONALID</x:v>
      </x:c>
      <x:c r="B16" s="28" t="str">
        <x:v>2054223520</x:v>
      </x:c>
      <x:c r="C16" s="28" t="str">
        <x:v>national_id</x:v>
      </x:c>
      <x:c r="D16" s="28" t="str">
        <x:v>Text</x:v>
      </x:c>
      <x:c r="E16" s="28" t="str">
        <x:v>Yes</x:v>
      </x:c>
      <x:c r="F16" s="28" t="str">
        <x:v>Show masked</x:v>
      </x:c>
      <x:c r="G16" s="28" t="str">
        <x:v>Show masked</x:v>
      </x:c>
      <x:c r="H16" s="28" t="str">
        <x:v>Person-level key and identity search field.</x:v>
      </x:c>
    </x:row>
    <x:row r="17">
      <x:c r="A17" s="28" t="str">
        <x:v>PayerId</x:v>
      </x:c>
      <x:c r="B17" s="28" t="str">
        <x:v>7001593321</x:v>
      </x:c>
      <x:c r="C17" s="28" t="str">
        <x:v>payer_id</x:v>
      </x:c>
      <x:c r="D17" s="28" t="str">
        <x:v>Text</x:v>
      </x:c>
      <x:c r="E17" s="28" t="str">
        <x:v>No</x:v>
      </x:c>
      <x:c r="F17" s="28" t="str">
        <x:v>Reference details</x:v>
      </x:c>
      <x:c r="G17" s="28" t="str">
        <x:v>Hide</x:v>
      </x:c>
      <x:c r="H17" s="28" t="str">
        <x:v>Store as text.</x:v>
      </x:c>
    </x:row>
    <x:row r="18">
      <x:c r="A18" s="28" t="str">
        <x:v>PAYERTAXSHARE</x:v>
      </x:c>
      <x:c r="B18" s="28" t="str">
        <x:v>0</x:v>
      </x:c>
      <x:c r="C18" s="28" t="str">
        <x:v>payer_tax_share</x:v>
      </x:c>
      <x:c r="D18" s="28" t="str">
        <x:v>Decimal</x:v>
      </x:c>
      <x:c r="E18" s="28" t="str">
        <x:v>No</x:v>
      </x:c>
      <x:c r="F18" s="28" t="str">
        <x:v>Reference details</x:v>
      </x:c>
      <x:c r="G18" s="28" t="str">
        <x:v>Hide</x:v>
      </x:c>
      <x:c r="H18" s="28" t="str">
        <x:v>Financial reference only in MVP.</x:v>
      </x:c>
    </x:row>
    <x:row r="19">
      <x:c r="A19" s="28" t="str">
        <x:v>POLICYNO</x:v>
      </x:c>
      <x:c r="B19" s="28" t="str">
        <x:v>1050007662</x:v>
      </x:c>
      <x:c r="C19" s="28" t="str">
        <x:v>policy_no</x:v>
      </x:c>
      <x:c r="D19" s="28" t="str">
        <x:v>Text</x:v>
      </x:c>
      <x:c r="E19" s="28" t="str">
        <x:v>No</x:v>
      </x:c>
      <x:c r="F19" s="28" t="str">
        <x:v>Reference details</x:v>
      </x:c>
      <x:c r="G19" s="28" t="str">
        <x:v>Hide</x:v>
      </x:c>
      <x:c r="H19" s="28" t="str">
        <x:v>Store as text.</x:v>
      </x:c>
    </x:row>
    <x:row r="20">
      <x:c r="A20" s="28" t="str">
        <x:v>preAuthRefNo</x:v>
      </x:c>
      <x:c r="B20" s="28" t="str">
        <x:v>44136475</x:v>
      </x:c>
      <x:c r="C20" s="28" t="str">
        <x:v>preauth_reference_no</x:v>
      </x:c>
      <x:c r="D20" s="28" t="str">
        <x:v>Text</x:v>
      </x:c>
      <x:c r="E20" s="28" t="str">
        <x:v>No</x:v>
      </x:c>
      <x:c r="F20" s="28" t="str">
        <x:v>Reference details</x:v>
      </x:c>
      <x:c r="G20" s="28" t="str">
        <x:v>Hide</x:v>
      </x:c>
      <x:c r="H20" s="28" t="str">
        <x:v>Store as text.</x:v>
      </x:c>
    </x:row>
    <x:row r="21">
      <x:c r="A21" s="28" t="str">
        <x:v>Medicine</x:v>
      </x:c>
      <x:c r="B21" s="28" t="str">
        <x:v>Contour Next Strips…</x:v>
      </x:c>
      <x:c r="C21" s="28" t="str">
        <x:v>medication_name</x:v>
      </x:c>
      <x:c r="D21" s="28" t="str">
        <x:v>Text</x:v>
      </x:c>
      <x:c r="E21" s="28" t="str">
        <x:v>Yes</x:v>
      </x:c>
      <x:c r="F21" s="28" t="str">
        <x:v>Medication table</x:v>
      </x:c>
      <x:c r="G21" s="28" t="str">
        <x:v>Hide</x:v>
      </x:c>
      <x:c r="H21" s="28" t="str">
        <x:v>Visible on assigned lead page; hidden in general Leads Search.</x:v>
      </x:c>
    </x:row>
    <x:row r="22">
      <x:c r="A22" s="28" t="str">
        <x:v>QTY</x:v>
      </x:c>
      <x:c r="B22" s="28" t="str">
        <x:v>3</x:v>
      </x:c>
      <x:c r="C22" s="28" t="str">
        <x:v>quantity</x:v>
      </x:c>
      <x:c r="D22" s="28" t="str">
        <x:v>Decimal</x:v>
      </x:c>
      <x:c r="E22" s="28" t="str">
        <x:v>Yes</x:v>
      </x:c>
      <x:c r="F22" s="28" t="str">
        <x:v>Medication table</x:v>
      </x:c>
      <x:c r="G22" s="28" t="str">
        <x:v>Hide</x:v>
      </x:c>
      <x:c r="H22" s="28" t="str">
        <x:v>Keep decimal support even when sample uses whole numbers.</x:v>
      </x:c>
    </x:row>
    <x:row r="23">
      <x:c r="A23" s="28" t="str">
        <x:v>SERVICECODE</x:v>
      </x:c>
      <x:c r="B23" s="28" t="str">
        <x:v>202308</x:v>
      </x:c>
      <x:c r="C23" s="28" t="str">
        <x:v>service_code</x:v>
      </x:c>
      <x:c r="D23" s="28" t="str">
        <x:v>Text</x:v>
      </x:c>
      <x:c r="E23" s="28" t="str">
        <x:v>No</x:v>
      </x:c>
      <x:c r="F23" s="28" t="str">
        <x:v>Medication table</x:v>
      </x:c>
      <x:c r="G23" s="28" t="str">
        <x:v>Hide</x:v>
      </x:c>
      <x:c r="H23" s="28" t="str">
        <x:v>Keep separately from item code.</x:v>
      </x:c>
    </x:row>
    <x:row r="24">
      <x:c r="A24" s="28" t="str">
        <x:v>storeid</x:v>
      </x:c>
      <x:c r="B24" s="28" t="str">
        <x:v>P145</x:v>
      </x:c>
      <x:c r="C24" s="28" t="str">
        <x:v>branch_code</x:v>
      </x:c>
      <x:c r="D24" s="28" t="str">
        <x:v>Text</x:v>
      </x:c>
      <x:c r="E24" s="28" t="str">
        <x:v>Yes</x:v>
      </x:c>
      <x:c r="F24" s="28" t="str">
        <x:v>Show</x:v>
      </x:c>
      <x:c r="G24" s="28" t="str">
        <x:v>Show</x:v>
      </x:c>
      <x:c r="H24" s="28" t="str">
        <x:v>Branch/store code.</x:v>
      </x:c>
    </x:row>
    <x:row r="25">
      <x:c r="A25" s="28" t="str">
        <x:v>TOT SERVICE PAT SHARE</x:v>
      </x:c>
      <x:c r="B25" s="28" t="str">
        <x:v>52.32437</x:v>
      </x:c>
      <x:c r="C25" s="28" t="str">
        <x:v>patient_share_total</x:v>
      </x:c>
      <x:c r="D25" s="28" t="str">
        <x:v>Decimal</x:v>
      </x:c>
      <x:c r="E25" s="28" t="str">
        <x:v>No</x:v>
      </x:c>
      <x:c r="F25" s="28" t="str">
        <x:v>Reference details</x:v>
      </x:c>
      <x:c r="G25" s="28" t="str">
        <x:v>Hide</x:v>
      </x:c>
      <x:c r="H25" s="28" t="str">
        <x:v>Preserve precision.</x:v>
      </x:c>
    </x:row>
    <x:row r="26">
      <x:c r="A26" s="28" t="str">
        <x:v>transno</x:v>
      </x:c>
      <x:c r="B26" s="28" t="str">
        <x:v>260414140145010045</x:v>
      </x:c>
      <x:c r="C26" s="28" t="str">
        <x:v>transaction_no</x:v>
      </x:c>
      <x:c r="D26" s="28" t="str">
        <x:v>Text</x:v>
      </x:c>
      <x:c r="E26" s="28" t="str">
        <x:v>No</x:v>
      </x:c>
      <x:c r="F26" s="28" t="str">
        <x:v>Reference details</x:v>
      </x:c>
      <x:c r="G26" s="28" t="str">
        <x:v>Hide</x:v>
      </x:c>
      <x:c r="H26" s="28" t="str">
        <x:v>Store as text.</x:v>
      </x:c>
    </x:row>
    <x:row r="27">
      <x:c r="A27" s="28" t="str">
        <x:v>UNITSERVICEPRICE</x:v>
      </x:c>
      <x:c r="B27" s="28" t="str">
        <x:v>149</x:v>
      </x:c>
      <x:c r="C27" s="28" t="str">
        <x:v>unit_service_price</x:v>
      </x:c>
      <x:c r="D27" s="28" t="str">
        <x:v>Decimal</x:v>
      </x:c>
      <x:c r="E27" s="28" t="str">
        <x:v>No</x:v>
      </x:c>
      <x:c r="F27" s="28" t="str">
        <x:v>Medication table</x:v>
      </x:c>
      <x:c r="G27" s="28" t="str">
        <x:v>Hide</x:v>
      </x:c>
      <x:c r="H27" s="28" t="str">
        <x:v>Price/reference field.</x:v>
      </x:c>
    </x:row>
    <x:row r="28">
      <x:c r="A28" s="28" t="str">
        <x:v>upc_code</x:v>
      </x:c>
      <x:c r="B28" s="28" t="str">
        <x:v>202308</x:v>
      </x:c>
      <x:c r="C28" s="28" t="str">
        <x:v>upc_code</x:v>
      </x:c>
      <x:c r="D28" s="28" t="str">
        <x:v>Text</x:v>
      </x:c>
      <x:c r="E28" s="28" t="str">
        <x:v>No</x:v>
      </x:c>
      <x:c r="F28" s="28" t="str">
        <x:v>Medication table</x:v>
      </x:c>
      <x:c r="G28" s="28" t="str">
        <x:v>Hide</x:v>
      </x:c>
      <x:c r="H28" s="28" t="str">
        <x:v>Keep leading zeros if any.</x:v>
      </x:c>
    </x:row>
  </x:sheetData>
  <x:mergeCells>
    <x:mergeCell ref="A1:H1"/>
    <x:mergeCell ref="A2:H2"/>
  </x:mergeCells>
  <x:conditionalFormatting sqref="E5:E28">
    <x:cfRule type="expression" dxfId="0" priority="1">
      <x:formula>E5="Yes"</x:formula>
    </x:cfRule>
    <x:cfRule type="expression" dxfId="1" priority="2">
      <x:formula>E5="No"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caba13478249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3" hidden="0" customWidth="1"/>
    <x:col min="5" max="5" width="12" hidden="0" customWidth="1"/>
    <x:col min="6" max="6" width="23" hidden="0" customWidth="1"/>
    <x:col min="7" max="7" width="18" hidden="0" customWidth="1"/>
    <x:col min="8" max="8" width="66" hidden="0" customWidth="1"/>
  </x:cols>
  <x:sheetData>
    <x:row r="1" ht="34" customHeight="1">
      <x:c r="A1" s="5" t="str">
        <x:v>Cash Leads — Source-to-System Mapping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Based on Cash Leads (1).xlsx. Repeated phone rows represent multiple medication items and must not become duplicate customer leads.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1" t="str">
        <x:v>Source Column</x:v>
      </x:c>
      <x:c r="B4" s="21" t="str">
        <x:v>Sample</x:v>
      </x:c>
      <x:c r="C4" s="21" t="str">
        <x:v>System Field</x:v>
      </x:c>
      <x:c r="D4" s="21" t="str">
        <x:v>Type</x:v>
      </x:c>
      <x:c r="E4" s="21" t="str">
        <x:v>Required</x:v>
      </x:c>
      <x:c r="F4" s="21" t="str">
        <x:v>Assigned Lead Page</x:v>
      </x:c>
      <x:c r="G4" s="21" t="str">
        <x:v>Leads Search</x:v>
      </x:c>
      <x:c r="H4" s="21" t="str">
        <x:v>Import / Display Rule</x:v>
      </x:c>
    </x:row>
    <x:row r="5">
      <x:c r="A5" s="28" t="str">
        <x:v>Agent</x:v>
      </x:c>
      <x:c r="B5" s="28" t="str">
        <x:v>Mohamed Taman (7049)</x:v>
      </x:c>
      <x:c r="C5" s="28" t="str">
        <x:v>legacy_agent_label</x:v>
      </x:c>
      <x:c r="D5" s="28" t="str">
        <x:v>Text</x:v>
      </x:c>
      <x:c r="E5" s="28" t="str">
        <x:v>No</x:v>
      </x:c>
      <x:c r="F5" s="28" t="str">
        <x:v>Admin only</x:v>
      </x:c>
      <x:c r="G5" s="28" t="str">
        <x:v>Hide</x:v>
      </x:c>
      <x:c r="H5" s="28" t="str">
        <x:v>Preserve for audit. Do not make it the live owner unless Admin selects 'Preserve Source Assignment'.</x:v>
      </x:c>
    </x:row>
    <x:row r="6">
      <x:c r="A6" s="28" t="str">
        <x:v>Mobile Number</x:v>
      </x:c>
      <x:c r="B6" s="28" t="str">
        <x:v>500210989</x:v>
      </x:c>
      <x:c r="C6" s="28" t="str">
        <x:v>phone_raw / phone_normalized</x:v>
      </x:c>
      <x:c r="D6" s="28" t="str">
        <x:v>Text</x:v>
      </x:c>
      <x:c r="E6" s="28" t="str">
        <x:v>Yes</x:v>
      </x:c>
      <x:c r="F6" s="28" t="str">
        <x:v>Show</x:v>
      </x:c>
      <x:c r="G6" s="28" t="str">
        <x:v>Show masked</x:v>
      </x:c>
      <x:c r="H6" s="28" t="str">
        <x:v>Normalize to 9665XXXXXXXX.</x:v>
      </x:c>
    </x:row>
    <x:row r="7">
      <x:c r="A7" s="28" t="str">
        <x:v>Date</x:v>
      </x:c>
      <x:c r="B7" s="28" t="str">
        <x:v>5/6/26</x:v>
      </x:c>
      <x:c r="C7" s="28" t="str">
        <x:v>source_lead_date</x:v>
      </x:c>
      <x:c r="D7" s="28" t="str">
        <x:v>Date</x:v>
      </x:c>
      <x:c r="E7" s="28" t="str">
        <x:v>Yes</x:v>
      </x:c>
      <x:c r="F7" s="28" t="str">
        <x:v>Show</x:v>
      </x:c>
      <x:c r="G7" s="28" t="str">
        <x:v>Show</x:v>
      </x:c>
      <x:c r="H7" s="28" t="str">
        <x:v>Sample has locale ambiguity versus the sheet heading. Import must require an explicit date format and preview.</x:v>
      </x:c>
    </x:row>
    <x:row r="8">
      <x:c r="A8" s="28" t="str">
        <x:v>Branch</x:v>
      </x:c>
      <x:c r="B8" s="28" t="str">
        <x:v>P440</x:v>
      </x:c>
      <x:c r="C8" s="28" t="str">
        <x:v>branch_code</x:v>
      </x:c>
      <x:c r="D8" s="28" t="str">
        <x:v>Text</x:v>
      </x:c>
      <x:c r="E8" s="28" t="str">
        <x:v>Yes</x:v>
      </x:c>
      <x:c r="F8" s="28" t="str">
        <x:v>Show</x:v>
      </x:c>
      <x:c r="G8" s="28" t="str">
        <x:v>Show</x:v>
      </x:c>
      <x:c r="H8" s="28" t="str">
        <x:v>Branch code.</x:v>
      </x:c>
    </x:row>
    <x:row r="9">
      <x:c r="A9" s="28" t="str">
        <x:v>City</x:v>
      </x:c>
      <x:c r="B9" s="28" t="str">
        <x:v>Taif</x:v>
      </x:c>
      <x:c r="C9" s="28" t="str">
        <x:v>city</x:v>
      </x:c>
      <x:c r="D9" s="28" t="str">
        <x:v>Text</x:v>
      </x:c>
      <x:c r="E9" s="28" t="str">
        <x:v>No</x:v>
      </x:c>
      <x:c r="F9" s="28" t="str">
        <x:v>Show</x:v>
      </x:c>
      <x:c r="G9" s="28" t="str">
        <x:v>Show</x:v>
      </x:c>
      <x:c r="H9" s="28" t="str">
        <x:v>Normalize city spelling where possible.</x:v>
      </x:c>
    </x:row>
    <x:row r="10">
      <x:c r="A10" s="28" t="str">
        <x:v>Medication</x:v>
      </x:c>
      <x:c r="B10" s="28" t="str">
        <x:v>Mounjaro 10Mg…</x:v>
      </x:c>
      <x:c r="C10" s="28" t="str">
        <x:v>medication_name</x:v>
      </x:c>
      <x:c r="D10" s="28" t="str">
        <x:v>Text</x:v>
      </x:c>
      <x:c r="E10" s="28" t="str">
        <x:v>Yes</x:v>
      </x:c>
      <x:c r="F10" s="28" t="str">
        <x:v>Medication table</x:v>
      </x:c>
      <x:c r="G10" s="28" t="str">
        <x:v>Hide</x:v>
      </x:c>
      <x:c r="H10" s="28" t="str">
        <x:v>One lead may contain several medication rows.</x:v>
      </x:c>
    </x:row>
    <x:row r="11">
      <x:c r="A11" s="28" t="str">
        <x:v>Quantity</x:v>
      </x:c>
      <x:c r="B11" s="28" t="str">
        <x:v>1</x:v>
      </x:c>
      <x:c r="C11" s="28" t="str">
        <x:v>quantity</x:v>
      </x:c>
      <x:c r="D11" s="28" t="str">
        <x:v>Decimal</x:v>
      </x:c>
      <x:c r="E11" s="28" t="str">
        <x:v>Yes</x:v>
      </x:c>
      <x:c r="F11" s="28" t="str">
        <x:v>Medication table</x:v>
      </x:c>
      <x:c r="G11" s="28" t="str">
        <x:v>Hide</x:v>
      </x:c>
      <x:c r="H11" s="28" t="str">
        <x:v>Allow zero but flag for review.</x:v>
      </x:c>
    </x:row>
    <x:row r="12">
      <x:c r="A12" s="28" t="str">
        <x:v>Price</x:v>
      </x:c>
      <x:c r="B12" s="28" t="str">
        <x:v>1.26K</x:v>
      </x:c>
      <x:c r="C12" s="28" t="str">
        <x:v>price_amount / price_raw</x:v>
      </x:c>
      <x:c r="D12" s="28" t="str">
        <x:v>Decimal + Text</x:v>
      </x:c>
      <x:c r="E12" s="28" t="str">
        <x:v>No</x:v>
      </x:c>
      <x:c r="F12" s="28" t="str">
        <x:v>Medication table</x:v>
      </x:c>
      <x:c r="G12" s="28" t="str">
        <x:v>Hide</x:v>
      </x:c>
      <x:c r="H12" s="28" t="str">
        <x:v>Parse 1.26K = 1260 SAR; retain original raw value.</x:v>
      </x:c>
    </x:row>
    <x:row r="13">
      <x:c r="A13" s="28" t="str">
        <x:v>Status</x:v>
      </x:c>
      <x:c r="B13" s="28" t="str">
        <x:v>No Answer or Busy</x:v>
      </x:c>
      <x:c r="C13" s="28" t="str">
        <x:v>source_status / mapped_disposition</x:v>
      </x:c>
      <x:c r="D13" s="28" t="str">
        <x:v>Text</x:v>
      </x:c>
      <x:c r="E13" s="28" t="str">
        <x:v>No</x:v>
      </x:c>
      <x:c r="F13" s="28" t="str">
        <x:v>Show history</x:v>
      </x:c>
      <x:c r="G13" s="28" t="str">
        <x:v>Show</x:v>
      </x:c>
      <x:c r="H13" s="28" t="str">
        <x:v>Map legacy values to system dispositions; blank means available/unprocessed.</x:v>
      </x:c>
    </x:row>
    <x:row r="14">
      <x:c r="A14" s="28" t="str">
        <x:v>Date to be called</x:v>
      </x:c>
      <x:c r="B14" s="28" t="str">
        <x:v>2-Aug-26</x:v>
      </x:c>
      <x:c r="C14" s="28" t="str">
        <x:v>next_follow_up_at</x:v>
      </x:c>
      <x:c r="D14" s="28" t="str">
        <x:v>Date</x:v>
      </x:c>
      <x:c r="E14" s="28" t="str">
        <x:v>Conditional</x:v>
      </x:c>
      <x:c r="F14" s="28" t="str">
        <x:v>Show</x:v>
      </x:c>
      <x:c r="G14" s="28" t="str">
        <x:v>Show</x:v>
      </x:c>
      <x:c r="H14" s="28" t="str">
        <x:v>Required only for Reschedule / Follow-up Requests.</x:v>
      </x:c>
    </x:row>
    <x:row r="15">
      <x:c r="A15" s="28" t="str">
        <x:v>Days to dispense</x:v>
      </x:c>
      <x:c r="B15" s="28" t="str">
        <x:v>46225 Days Overdue</x:v>
      </x:c>
      <x:c r="C15" s="28" t="str">
        <x:v>Do not import as source of truth</x:v>
      </x:c>
      <x:c r="D15" s="28" t="str">
        <x:v>Derived</x:v>
      </x:c>
      <x:c r="E15" s="28" t="str">
        <x:v>No</x:v>
      </x:c>
      <x:c r="F15" s="28" t="str">
        <x:v>Computed only</x:v>
      </x:c>
      <x:c r="G15" s="28" t="str">
        <x:v>Computed only</x:v>
      </x:c>
      <x:c r="H15" s="28" t="str">
        <x:v>The sample formula is incorrect when date is blank. Recalculate from actual refill/follow-up date.</x:v>
      </x:c>
    </x:row>
    <x:row r="16">
      <x:c r="A16" s="28" t="str">
        <x:v>Notes</x:v>
      </x:c>
      <x:c r="B16" s="28" t="str">
        <x:v>تواصل غدا</x:v>
      </x:c>
      <x:c r="C16" s="28" t="str">
        <x:v>notes</x:v>
      </x:c>
      <x:c r="D16" s="28" t="str">
        <x:v>Text</x:v>
      </x:c>
      <x:c r="E16" s="28" t="str">
        <x:v>No</x:v>
      </x:c>
      <x:c r="F16" s="28" t="str">
        <x:v>Show</x:v>
      </x:c>
      <x:c r="G16" s="28" t="str">
        <x:v>Show limited</x:v>
      </x:c>
      <x:c r="H16" s="28" t="str">
        <x:v>Keep Arabic/English text and full history.</x:v>
      </x:c>
    </x:row>
  </x:sheetData>
  <x:mergeCells>
    <x:mergeCell ref="A1:H1"/>
    <x:mergeCell ref="A2:H2"/>
  </x:mergeCells>
  <x:conditionalFormatting sqref="E5:E16">
    <x:cfRule type="expression" dxfId="2" priority="1">
      <x:formula>E5="Yes"</x:formula>
    </x:cfRule>
    <x:cfRule type="expression" dxfId="3" priority="2">
      <x:formula>E5="Conditional"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1187d03bc845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29" hidden="0" customWidth="1"/>
    <x:col min="4" max="4" width="14" hidden="0" customWidth="1"/>
    <x:col min="5" max="5" width="12" hidden="0" customWidth="1"/>
    <x:col min="6" max="6" width="78" hidden="0" customWidth="1"/>
  </x:cols>
  <x:sheetData>
    <x:row r="1" ht="34" customHeight="1">
      <x:c r="A1" s="5" t="str">
        <x:v>Yeastar CDR — Source-to-System Mapping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Based on P560 CDR sample. The first sample column contains a unique-looking record identifier although its header is blank in the exported file.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1" t="str">
        <x:v>Source Column</x:v>
      </x:c>
      <x:c r="B4" s="21" t="str">
        <x:v>Sample</x:v>
      </x:c>
      <x:c r="C4" s="21" t="str">
        <x:v>System Field</x:v>
      </x:c>
      <x:c r="D4" s="21" t="str">
        <x:v>Type</x:v>
      </x:c>
      <x:c r="E4" s="21" t="str">
        <x:v>Required</x:v>
      </x:c>
      <x:c r="F4" s="21" t="str">
        <x:v>Import / Matching Rule</x:v>
      </x:c>
    </x:row>
    <x:row r="5">
      <x:c r="A5" s="28" t="str">
        <x:v>Unnamed first column</x:v>
      </x:c>
      <x:c r="B5" s="28" t="str">
        <x:v>20260211085834B398A</x:v>
      </x:c>
      <x:c r="C5" s="28" t="str">
        <x:v>cdr_record_id</x:v>
      </x:c>
      <x:c r="D5" s="28" t="str">
        <x:v>Text</x:v>
      </x:c>
      <x:c r="E5" s="28" t="str">
        <x:v>Yes</x:v>
      </x:c>
      <x:c r="F5" s="28" t="str">
        <x:v>Unique import key; prevents duplicate CDR rows when the same file is uploaded again.</x:v>
      </x:c>
    </x:row>
    <x:row r="6">
      <x:c r="A6" s="28" t="str">
        <x:v>Time</x:v>
      </x:c>
      <x:c r="B6" s="28" t="str">
        <x:v>11/2/2026 8:58</x:v>
      </x:c>
      <x:c r="C6" s="28" t="str">
        <x:v>call_started_at</x:v>
      </x:c>
      <x:c r="D6" s="28" t="str">
        <x:v>DateTime</x:v>
      </x:c>
      <x:c r="E6" s="28" t="str">
        <x:v>Yes</x:v>
      </x:c>
      <x:c r="F6" s="28" t="str">
        <x:v>Parse using configured CDR timezone, convert to UTC, then display in Africa/Cairo.</x:v>
      </x:c>
    </x:row>
    <x:row r="7">
      <x:c r="A7" s="28" t="str">
        <x:v>Call From</x:v>
      </x:c>
      <x:c r="B7" s="28" t="str">
        <x:v>Agent&lt;7033&gt; or customer phone</x:v>
      </x:c>
      <x:c r="C7" s="28" t="str">
        <x:v>call_from_raw</x:v>
      </x:c>
      <x:c r="D7" s="28" t="str">
        <x:v>Text</x:v>
      </x:c>
      <x:c r="E7" s="28" t="str">
        <x:v>Yes</x:v>
      </x:c>
      <x:c r="F7" s="28" t="str">
        <x:v>Parse human name/extension or normalize customer number depending on direction.</x:v>
      </x:c>
    </x:row>
    <x:row r="8">
      <x:c r="A8" s="28" t="str">
        <x:v>Call To</x:v>
      </x:c>
      <x:c r="B8" s="28" t="str">
        <x:v>Customer phone or IVR/Queue</x:v>
      </x:c>
      <x:c r="C8" s="28" t="str">
        <x:v>call_to_raw</x:v>
      </x:c>
      <x:c r="D8" s="28" t="str">
        <x:v>Text</x:v>
      </x:c>
      <x:c r="E8" s="28" t="str">
        <x:v>Yes</x:v>
      </x:c>
      <x:c r="F8" s="28" t="str">
        <x:v>Direction-aware customer/agent identification.</x:v>
      </x:c>
    </x:row>
    <x:row r="9">
      <x:c r="A9" s="28" t="str">
        <x:v>Call Duration</x:v>
      </x:c>
      <x:c r="B9" s="28" t="str">
        <x:v>Exported duration</x:v>
      </x:c>
      <x:c r="C9" s="28" t="str">
        <x:v>call_duration_seconds</x:v>
      </x:c>
      <x:c r="D9" s="28" t="str">
        <x:v>Integer</x:v>
      </x:c>
      <x:c r="E9" s="28" t="str">
        <x:v>No</x:v>
      </x:c>
      <x:c r="F9" s="28" t="str">
        <x:v>Convert to seconds.</x:v>
      </x:c>
    </x:row>
    <x:row r="10">
      <x:c r="A10" s="28" t="str">
        <x:v>Ring Duration</x:v>
      </x:c>
      <x:c r="B10" s="28" t="str">
        <x:v>Exported duration</x:v>
      </x:c>
      <x:c r="C10" s="28" t="str">
        <x:v>ring_duration_seconds</x:v>
      </x:c>
      <x:c r="D10" s="28" t="str">
        <x:v>Integer</x:v>
      </x:c>
      <x:c r="E10" s="28" t="str">
        <x:v>No</x:v>
      </x:c>
      <x:c r="F10" s="28" t="str">
        <x:v>Convert to seconds.</x:v>
      </x:c>
    </x:row>
    <x:row r="11">
      <x:c r="A11" s="28" t="str">
        <x:v>Talk Duration</x:v>
      </x:c>
      <x:c r="B11" s="28" t="str">
        <x:v>Exported duration</x:v>
      </x:c>
      <x:c r="C11" s="28" t="str">
        <x:v>talk_duration_seconds</x:v>
      </x:c>
      <x:c r="D11" s="28" t="str">
        <x:v>Integer</x:v>
      </x:c>
      <x:c r="E11" s="28" t="str">
        <x:v>No</x:v>
      </x:c>
      <x:c r="F11" s="28" t="str">
        <x:v>Use to verify answered/connected calls.</x:v>
      </x:c>
    </x:row>
    <x:row r="12">
      <x:c r="A12" s="28" t="str">
        <x:v>Status</x:v>
      </x:c>
      <x:c r="B12" s="28" t="str">
        <x:v>ANSWERED / NO ANSWER / BUSY</x:v>
      </x:c>
      <x:c r="C12" s="28" t="str">
        <x:v>provider_status</x:v>
      </x:c>
      <x:c r="D12" s="28" t="str">
        <x:v>Enum</x:v>
      </x:c>
      <x:c r="E12" s="28" t="str">
        <x:v>Yes</x:v>
      </x:c>
      <x:c r="F12" s="28" t="str">
        <x:v>Keep raw and mapped values.</x:v>
      </x:c>
    </x:row>
    <x:row r="13">
      <x:c r="A13" s="28" t="str">
        <x:v>Reason</x:v>
      </x:c>
      <x:c r="B13" s="28" t="str">
        <x:v>hangup / extension_busy…</x:v>
      </x:c>
      <x:c r="C13" s="28" t="str">
        <x:v>provider_reason</x:v>
      </x:c>
      <x:c r="D13" s="28" t="str">
        <x:v>Text</x:v>
      </x:c>
      <x:c r="E13" s="28" t="str">
        <x:v>No</x:v>
      </x:c>
      <x:c r="F13" s="28" t="str">
        <x:v>Keep raw; also parse transfer/connected human extension where possible.</x:v>
      </x:c>
    </x:row>
    <x:row r="14">
      <x:c r="A14" s="28" t="str">
        <x:v>Communication Type</x:v>
      </x:c>
      <x:c r="B14" s="28" t="str">
        <x:v>Inbound / Outbound</x:v>
      </x:c>
      <x:c r="C14" s="28" t="str">
        <x:v>direction</x:v>
      </x:c>
      <x:c r="D14" s="28" t="str">
        <x:v>Enum</x:v>
      </x:c>
      <x:c r="E14" s="28" t="str">
        <x:v>Yes</x:v>
      </x:c>
      <x:c r="F14" s="28" t="str">
        <x:v>Controls which endpoint is the customer number.</x:v>
      </x:c>
    </x:row>
    <x:row r="15">
      <x:c r="A15" s="28" t="str">
        <x:v>Outbound Caller ID</x:v>
      </x:c>
      <x:c r="B15" s="28" t="str">
        <x:v>+966122251600</x:v>
      </x:c>
      <x:c r="C15" s="28" t="str">
        <x:v>outbound_caller_id</x:v>
      </x:c>
      <x:c r="D15" s="28" t="str">
        <x:v>Text</x:v>
      </x:c>
      <x:c r="E15" s="28" t="str">
        <x:v>No</x:v>
      </x:c>
      <x:c r="F15" s="28" t="str">
        <x:v>Audit/trunk reference; not the customer matching key.</x:v>
      </x:c>
    </x:row>
  </x:sheetData>
  <x:mergeCells>
    <x:mergeCell ref="A1:H1"/>
    <x:mergeCell ref="A2:H2"/>
  </x:mergeCells>
  <x:conditionalFormatting sqref="E5:E15">
    <x:cfRule type="expression" dxfId="4" priority="1">
      <x:formula>E5="Yes"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715098418449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48" hidden="0" customWidth="1"/>
    <x:col min="4" max="4" width="52" hidden="0" customWidth="1"/>
    <x:col min="5" max="5" width="38" hidden="0" customWidth="1"/>
    <x:col min="6" max="6" width="45" hidden="0" customWidth="1"/>
  </x:cols>
  <x:sheetData>
    <x:row r="1" ht="34" customHeight="1">
      <x:c r="A1" s="5" t="str">
        <x:v>Grouping, Normalization and CDR Matching Rules</x:v>
      </x:c>
      <x:c r="B1" s="5"/>
      <x:c r="C1" s="5"/>
      <x:c r="D1" s="5"/>
      <x:c r="E1" s="5"/>
      <x:c r="F1" s="5"/>
    </x:row>
    <x:row r="2" ht="30" customHeight="1">
      <x:c r="A2" s="13" t="str">
        <x:v>These rules prevent duplicate leads, match only relevant CDR rows, and retain a complete ownership/call history.</x:v>
      </x:c>
      <x:c r="B2" s="13"/>
      <x:c r="C2" s="13"/>
      <x:c r="D2" s="13"/>
      <x:c r="E2" s="13"/>
      <x:c r="F2" s="13"/>
    </x:row>
    <x:row r="4" ht="28" customHeight="1">
      <x:c r="A4" s="21" t="str">
        <x:v>Area</x:v>
      </x:c>
      <x:c r="B4" s="21" t="str">
        <x:v>Priority</x:v>
      </x:c>
      <x:c r="C4" s="21" t="str">
        <x:v>Rule</x:v>
      </x:c>
      <x:c r="D4" s="21" t="str">
        <x:v>Primary Key / Inputs</x:v>
      </x:c>
      <x:c r="E4" s="21" t="str">
        <x:v>Result</x:v>
      </x:c>
      <x:c r="F4" s="21" t="str">
        <x:v>Exception / Flag</x:v>
      </x:c>
    </x:row>
    <x:row r="5">
      <x:c r="A5" s="28" t="str">
        <x:v>Insurance lead grouping</x:v>
      </x:c>
      <x:c r="B5" s="28" t="n">
        <x:v>1</x:v>
      </x:c>
      <x:c r="C5" s="28" t="str">
        <x:v>Group item rows into one lead header.</x:v>
      </x:c>
      <x:c r="D5" s="28" t="str">
        <x:v>NATIONALID + claim_seq_id (fallback: normalized phone + invoice + service date)</x:v>
      </x:c>
      <x:c r="E5" s="28" t="str">
        <x:v>One lead with many medication items.</x:v>
      </x:c>
      <x:c r="F5" s="28" t="str">
        <x:v>Flag missing identity and claim/invoice.</x:v>
      </x:c>
    </x:row>
    <x:row r="6">
      <x:c r="A6" s="28" t="str">
        <x:v>Insurance item uniqueness</x:v>
      </x:c>
      <x:c r="B6" s="28" t="n">
        <x:v>2</x:v>
      </x:c>
      <x:c r="C6" s="28" t="str">
        <x:v>Deduplicate medication rows.</x:v>
      </x:c>
      <x:c r="D6" s="28" t="str">
        <x:v>inv_item_idm; fallback claim_seq_id + code</x:v>
      </x:c>
      <x:c r="E6" s="28" t="str">
        <x:v>No repeated item rows.</x:v>
      </x:c>
      <x:c r="F6" s="28" t="str">
        <x:v>Keep import conflict log.</x:v>
      </x:c>
    </x:row>
    <x:row r="7">
      <x:c r="A7" s="28" t="str">
        <x:v>Cash lead grouping</x:v>
      </x:c>
      <x:c r="B7" s="28" t="n">
        <x:v>1</x:v>
      </x:c>
      <x:c r="C7" s="28" t="str">
        <x:v>Group repeated medication rows.</x:v>
      </x:c>
      <x:c r="D7" s="28" t="str">
        <x:v>normalized phone + source date + branch</x:v>
      </x:c>
      <x:c r="E7" s="28" t="str">
        <x:v>One cash lead with many medication items.</x:v>
      </x:c>
      <x:c r="F7" s="28" t="str">
        <x:v>Admin preview allows manual split if needed.</x:v>
      </x:c>
    </x:row>
    <x:row r="8">
      <x:c r="A8" s="28" t="str">
        <x:v>Household grouping</x:v>
      </x:c>
      <x:c r="B8" s="28" t="n">
        <x:v>3</x:v>
      </x:c>
      <x:c r="C8" s="28" t="str">
        <x:v>Link people sharing a telephone number.</x:v>
      </x:c>
      <x:c r="D8" s="28" t="str">
        <x:v>normalized phone</x:v>
      </x:c>
      <x:c r="E8" s="28" t="str">
        <x:v>Family/household search group.</x:v>
      </x:c>
      <x:c r="F8" s="28" t="str">
        <x:v>National IDs remain separate people.</x:v>
      </x:c>
    </x:row>
    <x:row r="9">
      <x:c r="A9" s="28" t="str">
        <x:v>Phone normalization</x:v>
      </x:c>
      <x:c r="B9" s="28" t="n">
        <x:v>1</x:v>
      </x:c>
      <x:c r="C9" s="28" t="str">
        <x:v>Strip +, spaces, hyphens and parentheses; normalize Saudi mobile prefixes.</x:v>
      </x:c>
      <x:c r="D9" s="28" t="str">
        <x:v>05…, 5…, 9665…, +9665…, sample 9-digit 5XXXXXXXX</x:v>
      </x:c>
      <x:c r="E9" s="28" t="str">
        <x:v>Canonical 9665XXXXXXXX.</x:v>
      </x:c>
      <x:c r="F9" s="28" t="str">
        <x:v>Invalid length goes to import errors.</x:v>
      </x:c>
    </x:row>
    <x:row r="10">
      <x:c r="A10" s="28" t="str">
        <x:v>Outbound CDR matching</x:v>
      </x:c>
      <x:c r="B10" s="28" t="n">
        <x:v>1</x:v>
      </x:c>
      <x:c r="C10" s="28" t="str">
        <x:v>Customer phone comes from Call To.</x:v>
      </x:c>
      <x:c r="D10" s="28" t="str">
        <x:v>direction=Outbound + normalized Call To</x:v>
      </x:c>
      <x:c r="E10" s="28" t="str">
        <x:v>Match lead phone and parse agent extension from Call From.</x:v>
      </x:c>
      <x:c r="F10" s="28" t="str">
        <x:v>Exclude IVR/Queue endpoints as agents.</x:v>
      </x:c>
    </x:row>
    <x:row r="11">
      <x:c r="A11" s="28" t="str">
        <x:v>Inbound CDR matching</x:v>
      </x:c>
      <x:c r="B11" s="28" t="n">
        <x:v>1</x:v>
      </x:c>
      <x:c r="C11" s="28" t="str">
        <x:v>Customer phone comes from Call From.</x:v>
      </x:c>
      <x:c r="D11" s="28" t="str">
        <x:v>direction=Inbound + normalized Call From</x:v>
      </x:c>
      <x:c r="E11" s="28" t="str">
        <x:v>Match customer callback to the lead.</x:v>
      </x:c>
      <x:c r="F11" s="28" t="str">
        <x:v>Use Call To/Reason/final connected leg to identify agent.</x:v>
      </x:c>
    </x:row>
    <x:row r="12">
      <x:c r="A12" s="28" t="str">
        <x:v>Call-to-lead time</x:v>
      </x:c>
      <x:c r="B12" s="28" t="n">
        <x:v>2</x:v>
      </x:c>
      <x:c r="C12" s="28" t="str">
        <x:v>Prefer calls after assignment and within the agent session/day.</x:v>
      </x:c>
      <x:c r="D12" s="28" t="str">
        <x:v>phone + extension + timestamp</x:v>
      </x:c>
      <x:c r="E12" s="28" t="str">
        <x:v>Exact verified attempt.</x:v>
      </x:c>
      <x:c r="F12" s="28" t="str">
        <x:v>Multiple candidates become Ambiguous, not auto-guessed.</x:v>
      </x:c>
    </x:row>
    <x:row r="13">
      <x:c r="A13" s="28" t="str">
        <x:v>Relevant CDR filtering</x:v>
      </x:c>
      <x:c r="B13" s="28" t="n">
        <x:v>1</x:v>
      </x:c>
      <x:c r="C13" s="28" t="str">
        <x:v>Normalize lead phones into a temporary indexed set and join CDR against it.</x:v>
      </x:c>
      <x:c r="D13" s="28" t="str">
        <x:v>normalized customer phone</x:v>
      </x:c>
      <x:c r="E13" s="28" t="str">
        <x:v>Only lead-related calls are processed into the report.</x:v>
      </x:c>
      <x:c r="F13" s="28" t="str">
        <x:v>Unrelated thousands of CDR rows remain ignored.</x:v>
      </x:c>
    </x:row>
    <x:row r="14">
      <x:c r="A14" s="28" t="str">
        <x:v>Duplicate CDR prevention</x:v>
      </x:c>
      <x:c r="B14" s="28" t="n">
        <x:v>1</x:v>
      </x:c>
      <x:c r="C14" s="28" t="str">
        <x:v>Use CDR record ID as unique key.</x:v>
      </x:c>
      <x:c r="D14" s="28" t="str">
        <x:v>cdr_record_id</x:v>
      </x:c>
      <x:c r="E14" s="28" t="str">
        <x:v>Safe repeat upload.</x:v>
      </x:c>
      <x:c r="F14" s="28" t="str">
        <x:v>Rows without ID use a deterministic hash.</x:v>
      </x:c>
    </x:row>
    <x:row r="15">
      <x:c r="A15" s="28" t="str">
        <x:v>Timezone</x:v>
      </x:c>
      <x:c r="B15" s="28" t="n">
        <x:v>1</x:v>
      </x:c>
      <x:c r="C15" s="28" t="str">
        <x:v>Configure the Yeastar export timezone explicitly.</x:v>
      </x:c>
      <x:c r="D15" s="28" t="str">
        <x:v>CDR timezone → UTC → Africa/Cairo display</x:v>
      </x:c>
      <x:c r="E15" s="28" t="str">
        <x:v>Correct daily reports and shift matching.</x:v>
      </x:c>
      <x:c r="F15" s="28" t="str">
        <x:v>Do not infer timezone from date text alone.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5cc0f9ad4434b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7" hidden="0" customWidth="1"/>
    <x:col min="3" max="3" width="25" hidden="0" customWidth="1"/>
    <x:col min="4" max="4" width="20" hidden="0" customWidth="1"/>
    <x:col min="5" max="5" width="27" hidden="0" customWidth="1"/>
    <x:col min="6" max="6" width="65" hidden="0" customWidth="1"/>
    <x:col min="7" max="7" width="46" hidden="0" customWidth="1"/>
  </x:cols>
  <x:sheetData>
    <x:row r="1" ht="34" customHeight="1">
      <x:c r="A1" s="5" t="str">
        <x:v>Disposition, Ownership and Take Lead Policy</x:v>
      </x:c>
      <x:c r="B1" s="5"/>
      <x:c r="C1" s="5"/>
      <x:c r="D1" s="5"/>
      <x:c r="E1" s="5"/>
      <x:c r="F1" s="5"/>
      <x:c r="G1" s="5"/>
    </x:row>
    <x:row r="2" ht="30" customHeight="1">
      <x:c r="A2" s="13" t="str">
        <x:v>The key revision is that No Answer / Busy becomes available to another agent after the original attempt is saved.</x:v>
      </x:c>
      <x:c r="B2" s="13"/>
      <x:c r="C2" s="13"/>
      <x:c r="D2" s="13"/>
      <x:c r="E2" s="13"/>
      <x:c r="F2" s="13"/>
      <x:c r="G2" s="13"/>
    </x:row>
    <x:row r="4" ht="28" customHeight="1">
      <x:c r="A4" s="21" t="str">
        <x:v>Disposition</x:v>
      </x:c>
      <x:c r="B4" s="21" t="str">
        <x:v>System Status</x:v>
      </x:c>
      <x:c r="C4" s="21" t="str">
        <x:v>Active Ownership</x:v>
      </x:c>
      <x:c r="D4" s="21" t="str">
        <x:v>Take Lead Allowed</x:v>
      </x:c>
      <x:c r="E4" s="21" t="str">
        <x:v>Next Availability</x:v>
      </x:c>
      <x:c r="F4" s="21" t="str">
        <x:v>Required System Behavior</x:v>
      </x:c>
      <x:c r="G4" s="21" t="str">
        <x:v>CDR / Reporting Note</x:v>
      </x:c>
    </x:row>
    <x:row r="5">
      <x:c r="A5" s="28" t="str">
        <x:v>No Answer / Busy</x:v>
      </x:c>
      <x:c r="B5" s="28" t="str">
        <x:v>Callback Eligible</x:v>
      </x:c>
      <x:c r="C5" s="28" t="str">
        <x:v>Released</x:v>
      </x:c>
      <x:c r="D5" s="28" t="str">
        <x:v>Yes</x:v>
      </x:c>
      <x:c r="E5" s="28" t="str">
        <x:v>Immediately after disposition save</x:v>
      </x:c>
      <x:c r="F5" s="28" t="str">
        <x:v>Old agent remains in assignment and attempt history.</x:v>
      </x:c>
      <x:c r="G5" s="28" t="str">
        <x:v>Inbound callback can be linked to the same lead.</x:v>
      </x:c>
    </x:row>
    <x:row r="6">
      <x:c r="A6" s="28" t="str">
        <x:v>Reschedule / Follow-up Requests</x:v>
      </x:c>
      <x:c r="B6" s="28" t="str">
        <x:v>Follow-up Scheduled</x:v>
      </x:c>
      <x:c r="C6" s="28" t="str">
        <x:v>Kept by scheduled agent</x:v>
      </x:c>
      <x:c r="D6" s="28" t="str">
        <x:v>No</x:v>
      </x:c>
      <x:c r="E6" s="28" t="str">
        <x:v>At scheduled date/time</x:v>
      </x:c>
      <x:c r="F6" s="28" t="str">
        <x:v>Supervisor may reassign with reason.</x:v>
      </x:c>
      <x:c r="G6" s="28" t="str">
        <x:v>Do not expose for Take Lead by default.</x:v>
      </x:c>
    </x:row>
    <x:row r="7">
      <x:c r="A7" s="28" t="str">
        <x:v>Order Created</x:v>
      </x:c>
      <x:c r="B7" s="28" t="str">
        <x:v>Converted to Order</x:v>
      </x:c>
      <x:c r="C7" s="28" t="str">
        <x:v>Historical</x:v>
      </x:c>
      <x:c r="D7" s="28" t="str">
        <x:v>No</x:v>
      </x:c>
      <x:c r="E7" s="28" t="str">
        <x:v>Completed</x:v>
      </x:c>
      <x:c r="F7" s="28" t="str">
        <x:v>External order number is mandatory and duplicate-protected.</x:v>
      </x:c>
      <x:c r="G7" s="28" t="str">
        <x:v>Phase 2 will add value/status/conversion details.</x:v>
      </x:c>
    </x:row>
    <x:row r="8">
      <x:c r="A8" s="28" t="str">
        <x:v>Answered No Order</x:v>
      </x:c>
      <x:c r="B8" s="28" t="str">
        <x:v>Completed</x:v>
      </x:c>
      <x:c r="C8" s="28" t="str">
        <x:v>Historical</x:v>
      </x:c>
      <x:c r="D8" s="28" t="str">
        <x:v>No</x:v>
      </x:c>
      <x:c r="E8" s="28" t="str">
        <x:v>Completed</x:v>
      </x:c>
      <x:c r="F8" s="28" t="str">
        <x:v>Lead is closed unless a supervisor reopens it.</x:v>
      </x:c>
      <x:c r="G8" s="28" t="str"/>
    </x:row>
    <x:row r="9">
      <x:c r="A9" s="28" t="str">
        <x:v>Already Dispensed / Approved&amp;Dispensed</x:v>
      </x:c>
      <x:c r="B9" s="28" t="str">
        <x:v>Completed / Refill Scheduled</x:v>
      </x:c>
      <x:c r="C9" s="28" t="str">
        <x:v>Historical or scheduled</x:v>
      </x:c>
      <x:c r="D9" s="28" t="str">
        <x:v>No</x:v>
      </x:c>
      <x:c r="E9" s="28" t="str">
        <x:v>At calculated refill date</x:v>
      </x:c>
      <x:c r="F9" s="28" t="str">
        <x:v>Last dispense date + selected 26–80-day refill period.</x:v>
      </x:c>
      <x:c r="G9" s="28" t="str"/>
    </x:row>
    <x:row r="10">
      <x:c r="A10" s="28" t="str">
        <x:v>Wrong Numbers</x:v>
      </x:c>
      <x:c r="B10" s="28" t="str">
        <x:v>Invalid Number</x:v>
      </x:c>
      <x:c r="C10" s="28" t="str">
        <x:v>Historical</x:v>
      </x:c>
      <x:c r="D10" s="28" t="str">
        <x:v>No</x:v>
      </x:c>
      <x:c r="E10" s="28" t="str">
        <x:v>Completed</x:v>
      </x:c>
      <x:c r="F10" s="28" t="str">
        <x:v>Keep original number and validation notes.</x:v>
      </x:c>
      <x:c r="G10" s="28" t="str">
        <x:v>Supervisor may correct and reopen.</x:v>
      </x:c>
    </x:row>
    <x:row r="11">
      <x:c r="A11" s="28" t="str">
        <x:v>Acute Medication Cases</x:v>
      </x:c>
      <x:c r="B11" s="28" t="str">
        <x:v>Completed</x:v>
      </x:c>
      <x:c r="C11" s="28" t="str">
        <x:v>Historical</x:v>
      </x:c>
      <x:c r="D11" s="28" t="str">
        <x:v>No</x:v>
      </x:c>
      <x:c r="E11" s="28" t="str">
        <x:v>Completed</x:v>
      </x:c>
      <x:c r="F11" s="28" t="str">
        <x:v>Disposition reporting only in MVP.</x:v>
      </x:c>
      <x:c r="G11" s="28" t="str"/>
    </x:row>
    <x:row r="12">
      <x:c r="A12" s="28" t="str">
        <x:v>Not Active Members</x:v>
      </x:c>
      <x:c r="B12" s="28" t="str">
        <x:v>Completed</x:v>
      </x:c>
      <x:c r="C12" s="28" t="str">
        <x:v>Historical</x:v>
      </x:c>
      <x:c r="D12" s="28" t="str">
        <x:v>No</x:v>
      </x:c>
      <x:c r="E12" s="28" t="str">
        <x:v>Completed</x:v>
      </x:c>
      <x:c r="F12" s="28" t="str">
        <x:v>Disposition reporting only in MVP.</x:v>
      </x:c>
      <x:c r="G12" s="28" t="str"/>
    </x:row>
    <x:row r="13">
      <x:c r="A13" s="28" t="str">
        <x:v>Uncovered Customers</x:v>
      </x:c>
      <x:c r="B13" s="28" t="str">
        <x:v>Completed</x:v>
      </x:c>
      <x:c r="C13" s="28" t="str">
        <x:v>Historical</x:v>
      </x:c>
      <x:c r="D13" s="28" t="str">
        <x:v>No</x:v>
      </x:c>
      <x:c r="E13" s="28" t="str">
        <x:v>Completed</x:v>
      </x:c>
      <x:c r="F13" s="28" t="str">
        <x:v>Disposition reporting only in MVP.</x:v>
      </x:c>
      <x:c r="G13" s="28" t="str"/>
    </x:row>
    <x:row r="14">
      <x:c r="A14" s="28" t="str">
        <x:v>Laboratory Cases</x:v>
      </x:c>
      <x:c r="B14" s="28" t="str">
        <x:v>Completed</x:v>
      </x:c>
      <x:c r="C14" s="28" t="str">
        <x:v>Historical</x:v>
      </x:c>
      <x:c r="D14" s="28" t="str">
        <x:v>No</x:v>
      </x:c>
      <x:c r="E14" s="28" t="str">
        <x:v>Completed</x:v>
      </x:c>
      <x:c r="F14" s="28" t="str">
        <x:v>Disposition reporting only in MVP.</x:v>
      </x:c>
      <x:c r="G14" s="28" t="str"/>
    </x:row>
  </x:sheetData>
  <x:mergeCells>
    <x:mergeCell ref="A1:G1"/>
    <x:mergeCell ref="A2:G2"/>
  </x:mergeCells>
  <x:conditionalFormatting sqref="D5:D14">
    <x:cfRule type="expression" dxfId="5" priority="1">
      <x:formula>D5="Yes"</x:formula>
    </x:cfRule>
    <x:cfRule type="expression" dxfId="6" priority="2">
      <x:formula>D5="No"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91f54867194c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58" hidden="0" customWidth="1"/>
    <x:col min="4" max="4" width="24" hidden="0" customWidth="1"/>
    <x:col min="6" max="6" width="22" hidden="0" customWidth="1"/>
    <x:col min="7" max="7" width="22" hidden="0" customWidth="1"/>
    <x:col min="8" max="8" width="25" hidden="0" customWidth="1"/>
    <x:col min="9" max="9" width="58" hidden="0" customWidth="1"/>
  </x:cols>
  <x:sheetData>
    <x:row r="1" ht="34" customHeight="1">
      <x:c r="A1" s="5" t="str">
        <x:v>Milaserv Dashboard — Logo-Based UI Theme</x:v>
      </x:c>
      <x:c r="B1" s="5"/>
      <x:c r="C1" s="5"/>
      <x:c r="D1" s="5"/>
      <x:c r="E1" s="5"/>
      <x:c r="F1" s="5"/>
    </x:row>
    <x:row r="2" ht="30" customHeight="1">
      <x:c r="A2" s="13" t="str">
        <x:v>Professional navy and teal SaaS theme derived from the uploaded Milaserv logo. Use white surfaces for readability and reserve semantic colors for status.</x:v>
      </x:c>
      <x:c r="B2" s="13"/>
      <x:c r="C2" s="13"/>
      <x:c r="D2" s="13"/>
      <x:c r="E2" s="13"/>
      <x:c r="F2" s="13"/>
    </x:row>
    <x:row r="4" ht="27" customHeight="1">
      <x:c r="A4" s="21" t="str">
        <x:v>Token</x:v>
      </x:c>
      <x:c r="B4" s="21" t="str">
        <x:v>Hex</x:v>
      </x:c>
      <x:c r="C4" s="21" t="str">
        <x:v>Recommended Usage</x:v>
      </x:c>
      <x:c r="D4" s="21" t="str">
        <x:v>Role</x:v>
      </x:c>
      <x:c r="F4" s="34" t="str">
        <x:v>Component Rules</x:v>
      </x:c>
      <x:c r="G4" s="34"/>
      <x:c r="H4" s="34"/>
      <x:c r="I4" s="34"/>
    </x:row>
    <x:row r="5" ht="28" customHeight="1">
      <x:c r="A5" s="28" t="str">
        <x:v>Brand Navy</x:v>
      </x:c>
      <x:c r="B5" s="40" t="str">
        <x:v>#2A3144</x:v>
      </x:c>
      <x:c r="C5" s="28" t="str">
        <x:v>Main sidebar, login background, header areas</x:v>
      </x:c>
      <x:c r="D5" s="28" t="str">
        <x:v>Primary dark surface</x:v>
      </x:c>
      <x:c r="F5" s="21" t="str">
        <x:v>Component</x:v>
      </x:c>
      <x:c r="G5" s="21" t="str">
        <x:v>Surface</x:v>
      </x:c>
      <x:c r="H5" s="21" t="str">
        <x:v>Foreground</x:v>
      </x:c>
      <x:c r="I5" s="21" t="str">
        <x:v>Rule</x:v>
      </x:c>
    </x:row>
    <x:row r="6">
      <x:c r="A6" s="28" t="str">
        <x:v>Primary Teal</x:v>
      </x:c>
      <x:c r="B6" s="46" t="str">
        <x:v>#21A7A5</x:v>
      </x:c>
      <x:c r="C6" s="28" t="str">
        <x:v>Active navigation, primary buttons, charts, links</x:v>
      </x:c>
      <x:c r="D6" s="28" t="str">
        <x:v>Main accent</x:v>
      </x:c>
      <x:c r="F6" s="28" t="str">
        <x:v>Sidebar</x:v>
      </x:c>
      <x:c r="G6" s="28" t="str">
        <x:v>Navy background</x:v>
      </x:c>
      <x:c r="H6" s="28" t="str">
        <x:v>White icons/text</x:v>
      </x:c>
      <x:c r="I6" s="28" t="str">
        <x:v>Active item uses teal pill or left border.</x:v>
      </x:c>
    </x:row>
    <x:row r="7">
      <x:c r="A7" s="28" t="str">
        <x:v>Deep Teal</x:v>
      </x:c>
      <x:c r="B7" s="52" t="str">
        <x:v>#2A8B89</x:v>
      </x:c>
      <x:c r="C7" s="28" t="str">
        <x:v>Hover states, secondary actions, gradients</x:v>
      </x:c>
      <x:c r="D7" s="28" t="str">
        <x:v>Secondary accent</x:v>
      </x:c>
      <x:c r="F7" s="28" t="str">
        <x:v>Top header</x:v>
      </x:c>
      <x:c r="G7" s="28" t="str">
        <x:v>White or navy</x:v>
      </x:c>
      <x:c r="H7" s="28" t="str">
        <x:v>Session status + Egypt time</x:v>
      </x:c>
      <x:c r="I7" s="28" t="str">
        <x:v>Logo at top-left; avoid oversized empty margins.</x:v>
      </x:c>
    </x:row>
    <x:row r="8">
      <x:c r="A8" s="28" t="str">
        <x:v>White</x:v>
      </x:c>
      <x:c r="B8" s="58" t="str">
        <x:v>#FEFEFE</x:v>
      </x:c>
      <x:c r="C8" s="28" t="str">
        <x:v>Cards, logo text, dark-mode foreground</x:v>
      </x:c>
      <x:c r="D8" s="28" t="str">
        <x:v>Main contrast</x:v>
      </x:c>
      <x:c r="F8" s="28" t="str">
        <x:v>Primary button</x:v>
      </x:c>
      <x:c r="G8" s="28" t="str">
        <x:v>Teal</x:v>
      </x:c>
      <x:c r="H8" s="28" t="str">
        <x:v>White text</x:v>
      </x:c>
      <x:c r="I8" s="28" t="str">
        <x:v>Generate Lead, Take Lead, Save Disposition.</x:v>
      </x:c>
    </x:row>
    <x:row r="9">
      <x:c r="A9" s="28" t="str">
        <x:v>Soft Gray</x:v>
      </x:c>
      <x:c r="B9" s="64" t="str">
        <x:v>#BBC1CB</x:v>
      </x:c>
      <x:c r="C9" s="28" t="str">
        <x:v>Muted separators and secondary text</x:v>
      </x:c>
      <x:c r="D9" s="28" t="str">
        <x:v>Neutral</x:v>
      </x:c>
      <x:c r="F9" s="28" t="str">
        <x:v>Cards</x:v>
      </x:c>
      <x:c r="G9" s="28" t="str">
        <x:v>White</x:v>
      </x:c>
      <x:c r="H9" s="28" t="str">
        <x:v>Navy headings</x:v>
      </x:c>
      <x:c r="I9" s="28" t="str">
        <x:v>Soft shadow and 12–16 px radius.</x:v>
      </x:c>
    </x:row>
    <x:row r="10">
      <x:c r="A10" s="28" t="str">
        <x:v>Muted Slate</x:v>
      </x:c>
      <x:c r="B10" s="70" t="str">
        <x:v>#6E7580</x:v>
      </x:c>
      <x:c r="C10" s="28" t="str">
        <x:v>Disabled text and inactive controls</x:v>
      </x:c>
      <x:c r="D10" s="28" t="str">
        <x:v>Neutral</x:v>
      </x:c>
      <x:c r="F10" s="28" t="str">
        <x:v>Tables</x:v>
      </x:c>
      <x:c r="G10" s="28" t="str">
        <x:v>White rows</x:v>
      </x:c>
      <x:c r="H10" s="28" t="str">
        <x:v>Navy header</x:v>
      </x:c>
      <x:c r="I10" s="28" t="str">
        <x:v>Teal selection; server-side pagination.</x:v>
      </x:c>
    </x:row>
    <x:row r="11">
      <x:c r="A11" s="28" t="str">
        <x:v>Light App Background</x:v>
      </x:c>
      <x:c r="B11" s="76" t="str">
        <x:v>#F4F7F8</x:v>
      </x:c>
      <x:c r="C11" s="28" t="str">
        <x:v>Main content background in light mode</x:v>
      </x:c>
      <x:c r="D11" s="28" t="str">
        <x:v>Dashboard canvas</x:v>
      </x:c>
      <x:c r="F11" s="28" t="str">
        <x:v>Progress</x:v>
      </x:c>
      <x:c r="G11" s="28" t="str">
        <x:v>Teal</x:v>
      </x:c>
      <x:c r="H11" s="28" t="str">
        <x:v>Gray track</x:v>
      </x:c>
      <x:c r="I11" s="28" t="str">
        <x:v>Cash and Insurance displayed separately.</x:v>
      </x:c>
    </x:row>
    <x:row r="12">
      <x:c r="A12" s="28" t="str">
        <x:v>Border</x:v>
      </x:c>
      <x:c r="B12" s="82" t="str">
        <x:v>#D9DEE5</x:v>
      </x:c>
      <x:c r="C12" s="28" t="str">
        <x:v>Card, table and input borders</x:v>
      </x:c>
      <x:c r="D12" s="28" t="str">
        <x:v>Subtle lines</x:v>
      </x:c>
      <x:c r="F12" s="28" t="str">
        <x:v>Busy / No Answer</x:v>
      </x:c>
      <x:c r="G12" s="28" t="str">
        <x:v>Amber status</x:v>
      </x:c>
      <x:c r="H12" s="28" t="str">
        <x:v>Callback Eligible badge</x:v>
      </x:c>
      <x:c r="I12" s="28" t="str">
        <x:v>Take Lead button appears only when no active owner.</x:v>
      </x:c>
    </x:row>
    <x:row r="13">
      <x:c r="A13" s="28" t="str">
        <x:v>Text</x:v>
      </x:c>
      <x:c r="B13" s="88" t="str">
        <x:v>#1F2937</x:v>
      </x:c>
      <x:c r="C13" s="28" t="str">
        <x:v>Primary text in light mode</x:v>
      </x:c>
      <x:c r="D13" s="28" t="str">
        <x:v>Readability</x:v>
      </x:c>
      <x:c r="F13" s="28" t="str">
        <x:v>Success</x:v>
      </x:c>
      <x:c r="G13" s="28" t="str">
        <x:v>Green</x:v>
      </x:c>
      <x:c r="H13" s="28" t="str">
        <x:v>Order Created / Completed</x:v>
      </x:c>
      <x:c r="I13" s="28" t="str">
        <x:v>Semantic color, not a replacement for brand teal.</x:v>
      </x:c>
    </x:row>
    <x:row r="14">
      <x:c r="F14" s="28" t="str">
        <x:v>Alert</x:v>
      </x:c>
      <x:c r="G14" s="28" t="str">
        <x:v>Red</x:v>
      </x:c>
      <x:c r="H14" s="28" t="str">
        <x:v>Break &gt; 1 hour / validation error</x:v>
      </x:c>
      <x:c r="I14" s="28" t="str">
        <x:v>Use sparingly.</x:v>
      </x:c>
    </x:row>
  </x:sheetData>
  <x:mergeCells>
    <x:mergeCell ref="A1:F1"/>
    <x:mergeCell ref="A2:F2"/>
    <x:mergeCell ref="F4:I4"/>
  </x:mergeCells>
  <x:pageMargins left="0.7" right="0.7" top="0.75" bottom="0.75" header="0.3" footer="0.3"/>
  <x:tableParts count="2">
    <x:tablePart xmlns:r="http://schemas.openxmlformats.org/officeDocument/2006/relationships" r:id="Rbac59c4f6ecf4b13"/>
    <x:tablePart xmlns:r="http://schemas.openxmlformats.org/officeDocument/2006/relationships" r:id="R0e729433ae2d47cf"/>
  </x:tableParts>
</x:worksheet>
</file>