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ux\Desktop\Nonograms\"/>
    </mc:Choice>
  </mc:AlternateContent>
  <xr:revisionPtr revIDLastSave="0" documentId="13_ncr:9_{E2742E32-332D-42A2-962F-553778388912}" xr6:coauthVersionLast="47" xr6:coauthVersionMax="47" xr10:uidLastSave="{00000000-0000-0000-0000-000000000000}"/>
  <bookViews>
    <workbookView xWindow="-525" yWindow="1815" windowWidth="26415" windowHeight="11715" xr2:uid="{8F21DFF6-071A-4B54-846A-00BACE2EE51A}"/>
  </bookViews>
  <sheets>
    <sheet name="resultsRunCoveragePercentage" sheetId="1" r:id="rId1"/>
  </sheets>
  <calcPr calcId="0"/>
</workbook>
</file>

<file path=xl/calcChain.xml><?xml version="1.0" encoding="utf-8"?>
<calcChain xmlns="http://schemas.openxmlformats.org/spreadsheetml/2006/main">
  <c r="K4" i="1" l="1" a="1"/>
  <c r="K16" i="1" a="1"/>
  <c r="K28" i="1" a="1"/>
  <c r="K40" i="1" a="1"/>
  <c r="K52" i="1" a="1"/>
  <c r="K64" i="1" a="1"/>
  <c r="K76" i="1" a="1"/>
  <c r="K88" i="1" a="1"/>
  <c r="K90" i="1" a="1"/>
  <c r="K79" i="1" a="1"/>
  <c r="K17" i="1" a="1"/>
  <c r="K82" i="1" a="1"/>
  <c r="K48" i="1" a="1"/>
  <c r="K62" i="1" a="1"/>
  <c r="K39" i="1" a="1"/>
  <c r="K5" i="1" a="1"/>
  <c r="K29" i="1" a="1"/>
  <c r="K41" i="1" a="1"/>
  <c r="K53" i="1" a="1"/>
  <c r="K65" i="1" a="1"/>
  <c r="K77" i="1" a="1"/>
  <c r="K89" i="1" a="1"/>
  <c r="K42" i="1" a="1"/>
  <c r="K66" i="1" a="1"/>
  <c r="K81" i="1" a="1"/>
  <c r="K95" i="1" a="1"/>
  <c r="K84" i="1" a="1"/>
  <c r="K85" i="1" a="1"/>
  <c r="K18" i="1" a="1"/>
  <c r="K78" i="1" a="1"/>
  <c r="K59" i="1" a="1"/>
  <c r="K61" i="1" a="1"/>
  <c r="K51" i="1" a="1"/>
  <c r="K6" i="1" a="1"/>
  <c r="K30" i="1" a="1"/>
  <c r="K54" i="1" a="1"/>
  <c r="K91" i="1" a="1"/>
  <c r="K71" i="1" a="1"/>
  <c r="K26" i="1" a="1"/>
  <c r="K19" i="1" a="1"/>
  <c r="K36" i="1" a="1"/>
  <c r="K38" i="1" a="1"/>
  <c r="K7" i="1" a="1"/>
  <c r="K31" i="1" a="1"/>
  <c r="K43" i="1" a="1"/>
  <c r="K55" i="1" a="1"/>
  <c r="K67" i="1" a="1"/>
  <c r="K83" i="1" a="1"/>
  <c r="K37" i="1" a="1"/>
  <c r="K32" i="1" a="1"/>
  <c r="K80" i="1" a="1"/>
  <c r="K35" i="1" a="1"/>
  <c r="K49" i="1" a="1"/>
  <c r="K63" i="1" a="1"/>
  <c r="K8" i="1" a="1"/>
  <c r="K20" i="1" a="1"/>
  <c r="K44" i="1" a="1"/>
  <c r="K56" i="1" a="1"/>
  <c r="K68" i="1" a="1"/>
  <c r="K92" i="1" a="1"/>
  <c r="K57" i="1" a="1"/>
  <c r="K93" i="1" a="1"/>
  <c r="K24" i="1" a="1"/>
  <c r="K25" i="1" a="1"/>
  <c r="K99" i="1" a="1"/>
  <c r="K21" i="1" a="1"/>
  <c r="K96" i="1" a="1"/>
  <c r="K97" i="1" a="1"/>
  <c r="K9" i="1" a="1"/>
  <c r="K33" i="1" a="1"/>
  <c r="K45" i="1" a="1"/>
  <c r="K69" i="1" a="1"/>
  <c r="K27" i="1" a="1"/>
  <c r="K22" i="1" a="1"/>
  <c r="K46" i="1" a="1"/>
  <c r="K70" i="1" a="1"/>
  <c r="K72" i="1" a="1"/>
  <c r="K73" i="1" a="1"/>
  <c r="K10" i="1" a="1"/>
  <c r="K34" i="1" a="1"/>
  <c r="K58" i="1" a="1"/>
  <c r="K94" i="1" a="1"/>
  <c r="K60" i="1" a="1"/>
  <c r="K74" i="1" a="1"/>
  <c r="K15" i="1" a="1"/>
  <c r="K47" i="1" a="1"/>
  <c r="K98" i="1" a="1"/>
  <c r="K75" i="1" a="1"/>
  <c r="K11" i="1" a="1"/>
  <c r="K23" i="1" a="1"/>
  <c r="K87" i="1" a="1"/>
  <c r="K86" i="1" a="1"/>
  <c r="K12" i="1" a="1"/>
  <c r="K50" i="1" a="1"/>
  <c r="K13" i="1" a="1"/>
  <c r="K14" i="1" a="1"/>
  <c r="K3" i="1" a="1"/>
  <c r="I4" i="1" a="1"/>
  <c r="I16" i="1" a="1"/>
  <c r="I23" i="1" a="1"/>
  <c r="I25" i="1" a="1"/>
  <c r="I15" i="1" a="1"/>
  <c r="I17" i="1" a="1"/>
  <c r="I21" i="1" a="1"/>
  <c r="I24" i="1" a="1"/>
  <c r="I5" i="1" a="1"/>
  <c r="I13" i="1" a="1"/>
  <c r="I27" i="1" a="1"/>
  <c r="I18" i="1" a="1"/>
  <c r="I6" i="1" a="1"/>
  <c r="I14" i="1" a="1"/>
  <c r="I19" i="1" a="1"/>
  <c r="I26" i="1" a="1"/>
  <c r="I7" i="1" a="1"/>
  <c r="I20" i="1" a="1"/>
  <c r="I8" i="1" a="1"/>
  <c r="I10" i="1" a="1"/>
  <c r="I12" i="1" a="1"/>
  <c r="I11" i="1" a="1"/>
  <c r="I9" i="1" a="1"/>
  <c r="I22" i="1" a="1"/>
  <c r="I3" i="1" a="1"/>
  <c r="H4" i="1" a="1"/>
  <c r="H7" i="1" a="1"/>
  <c r="H10" i="1" a="1"/>
  <c r="H13" i="1" a="1"/>
  <c r="H16" i="1" a="1"/>
  <c r="H19" i="1" a="1"/>
  <c r="H22" i="1" a="1"/>
  <c r="H25" i="1" a="1"/>
  <c r="H28" i="1" a="1"/>
  <c r="H31" i="1" a="1"/>
  <c r="H34" i="1" a="1"/>
  <c r="H37" i="1" a="1"/>
  <c r="H40" i="1" a="1"/>
  <c r="H43" i="1" a="1"/>
  <c r="H46" i="1" a="1"/>
  <c r="H49" i="1" a="1"/>
  <c r="H52" i="1" a="1"/>
  <c r="H55" i="1" a="1"/>
  <c r="H58" i="1" a="1"/>
  <c r="H61" i="1" a="1"/>
  <c r="H64" i="1" a="1"/>
  <c r="H67" i="1" a="1"/>
  <c r="H70" i="1" a="1"/>
  <c r="H73" i="1" a="1"/>
  <c r="H76" i="1" a="1"/>
  <c r="H79" i="1" a="1"/>
  <c r="H82" i="1" a="1"/>
  <c r="H85" i="1" a="1"/>
  <c r="H88" i="1" a="1"/>
  <c r="I85" i="1" a="1"/>
  <c r="I28" i="1" a="1"/>
  <c r="I31" i="1" a="1"/>
  <c r="I34" i="1" a="1"/>
  <c r="I37" i="1" a="1"/>
  <c r="I40" i="1" a="1"/>
  <c r="I43" i="1" a="1"/>
  <c r="I46" i="1" a="1"/>
  <c r="I49" i="1" a="1"/>
  <c r="I52" i="1" a="1"/>
  <c r="I55" i="1" a="1"/>
  <c r="I58" i="1" a="1"/>
  <c r="I61" i="1" a="1"/>
  <c r="I64" i="1" a="1"/>
  <c r="I67" i="1" a="1"/>
  <c r="I70" i="1" a="1"/>
  <c r="I73" i="1" a="1"/>
  <c r="I76" i="1" a="1"/>
  <c r="I79" i="1" a="1"/>
  <c r="I82" i="1" a="1"/>
  <c r="I88" i="1" a="1"/>
  <c r="I91" i="1" a="1"/>
  <c r="I94" i="1" a="1"/>
  <c r="I97" i="1" a="1"/>
  <c r="J49" i="1" a="1"/>
  <c r="J61" i="1" a="1"/>
  <c r="J67" i="1" a="1"/>
  <c r="J76" i="1" a="1"/>
  <c r="J82" i="1" a="1"/>
  <c r="J88" i="1" a="1"/>
  <c r="J94" i="1" a="1"/>
  <c r="H69" i="1" a="1"/>
  <c r="I78" i="1" a="1"/>
  <c r="J75" i="1" a="1"/>
  <c r="J55" i="1" a="1"/>
  <c r="J73" i="1" a="1"/>
  <c r="J85" i="1" a="1"/>
  <c r="J97" i="1" a="1"/>
  <c r="H72" i="1" a="1"/>
  <c r="J72" i="1" a="1"/>
  <c r="J4" i="1" a="1"/>
  <c r="J7" i="1" a="1"/>
  <c r="J10" i="1" a="1"/>
  <c r="J13" i="1" a="1"/>
  <c r="J16" i="1" a="1"/>
  <c r="J19" i="1" a="1"/>
  <c r="J22" i="1" a="1"/>
  <c r="J25" i="1" a="1"/>
  <c r="J28" i="1" a="1"/>
  <c r="J31" i="1" a="1"/>
  <c r="J34" i="1" a="1"/>
  <c r="J37" i="1" a="1"/>
  <c r="J40" i="1" a="1"/>
  <c r="J43" i="1" a="1"/>
  <c r="J46" i="1" a="1"/>
  <c r="J52" i="1" a="1"/>
  <c r="J58" i="1" a="1"/>
  <c r="J64" i="1" a="1"/>
  <c r="J70" i="1" a="1"/>
  <c r="J79" i="1" a="1"/>
  <c r="J91" i="1" a="1"/>
  <c r="H90" i="1" a="1"/>
  <c r="I87" i="1" a="1"/>
  <c r="J93" i="1" a="1"/>
  <c r="I63" i="1" a="1"/>
  <c r="I66" i="1" a="1"/>
  <c r="J99" i="1" a="1"/>
  <c r="H53" i="1" a="1"/>
  <c r="H77" i="1" a="1"/>
  <c r="H95" i="1" a="1"/>
  <c r="I95" i="1" a="1"/>
  <c r="J80" i="1" a="1"/>
  <c r="H60" i="1" a="1"/>
  <c r="I99" i="1" a="1"/>
  <c r="J87" i="1" a="1"/>
  <c r="H5" i="1" a="1"/>
  <c r="H8" i="1" a="1"/>
  <c r="H11" i="1" a="1"/>
  <c r="H14" i="1" a="1"/>
  <c r="H17" i="1" a="1"/>
  <c r="H20" i="1" a="1"/>
  <c r="H23" i="1" a="1"/>
  <c r="H26" i="1" a="1"/>
  <c r="H29" i="1" a="1"/>
  <c r="H32" i="1" a="1"/>
  <c r="H35" i="1" a="1"/>
  <c r="H38" i="1" a="1"/>
  <c r="H41" i="1" a="1"/>
  <c r="H44" i="1" a="1"/>
  <c r="H47" i="1" a="1"/>
  <c r="H50" i="1" a="1"/>
  <c r="H56" i="1" a="1"/>
  <c r="H59" i="1" a="1"/>
  <c r="H62" i="1" a="1"/>
  <c r="H65" i="1" a="1"/>
  <c r="H68" i="1" a="1"/>
  <c r="H71" i="1" a="1"/>
  <c r="H74" i="1" a="1"/>
  <c r="H80" i="1" a="1"/>
  <c r="H83" i="1" a="1"/>
  <c r="H86" i="1" a="1"/>
  <c r="H89" i="1" a="1"/>
  <c r="H92" i="1" a="1"/>
  <c r="H98" i="1" a="1"/>
  <c r="I92" i="1" a="1"/>
  <c r="J71" i="1" a="1"/>
  <c r="J92" i="1" a="1"/>
  <c r="H78" i="1" a="1"/>
  <c r="I81" i="1" a="1"/>
  <c r="J84" i="1" a="1"/>
  <c r="I50" i="1" a="1"/>
  <c r="I62" i="1" a="1"/>
  <c r="I68" i="1" a="1"/>
  <c r="I71" i="1" a="1"/>
  <c r="I77" i="1" a="1"/>
  <c r="I83" i="1" a="1"/>
  <c r="I89" i="1" a="1"/>
  <c r="J74" i="1" a="1"/>
  <c r="J83" i="1" a="1"/>
  <c r="J98" i="1" a="1"/>
  <c r="H66" i="1" a="1"/>
  <c r="I84" i="1" a="1"/>
  <c r="J81" i="1" a="1"/>
  <c r="I29" i="1" a="1"/>
  <c r="I32" i="1" a="1"/>
  <c r="I35" i="1" a="1"/>
  <c r="I38" i="1" a="1"/>
  <c r="I41" i="1" a="1"/>
  <c r="I44" i="1" a="1"/>
  <c r="I47" i="1" a="1"/>
  <c r="I53" i="1" a="1"/>
  <c r="I56" i="1" a="1"/>
  <c r="I59" i="1" a="1"/>
  <c r="I65" i="1" a="1"/>
  <c r="I74" i="1" a="1"/>
  <c r="I80" i="1" a="1"/>
  <c r="I86" i="1" a="1"/>
  <c r="I98" i="1" a="1"/>
  <c r="J95" i="1" a="1"/>
  <c r="H81" i="1" a="1"/>
  <c r="J66" i="1" a="1"/>
  <c r="J26" i="1" a="1"/>
  <c r="J44" i="1" a="1"/>
  <c r="J50" i="1" a="1"/>
  <c r="J59" i="1" a="1"/>
  <c r="J65" i="1" a="1"/>
  <c r="J77" i="1" a="1"/>
  <c r="J89" i="1" a="1"/>
  <c r="H96" i="1" a="1"/>
  <c r="I72" i="1" a="1"/>
  <c r="J78" i="1" a="1"/>
  <c r="H97" i="1" a="1"/>
  <c r="J5" i="1" a="1"/>
  <c r="J8" i="1" a="1"/>
  <c r="J11" i="1" a="1"/>
  <c r="J14" i="1" a="1"/>
  <c r="J17" i="1" a="1"/>
  <c r="J20" i="1" a="1"/>
  <c r="J23" i="1" a="1"/>
  <c r="J29" i="1" a="1"/>
  <c r="J32" i="1" a="1"/>
  <c r="J35" i="1" a="1"/>
  <c r="J38" i="1" a="1"/>
  <c r="J41" i="1" a="1"/>
  <c r="J47" i="1" a="1"/>
  <c r="J53" i="1" a="1"/>
  <c r="J56" i="1" a="1"/>
  <c r="J62" i="1" a="1"/>
  <c r="J68" i="1" a="1"/>
  <c r="J86" i="1" a="1"/>
  <c r="H84" i="1" a="1"/>
  <c r="I96" i="1" a="1"/>
  <c r="H93" i="1" a="1"/>
  <c r="I90" i="1" a="1"/>
  <c r="H87" i="1" a="1"/>
  <c r="I75" i="1" a="1"/>
  <c r="J90" i="1" a="1"/>
  <c r="H27" i="1" a="1"/>
  <c r="H39" i="1" a="1"/>
  <c r="H48" i="1" a="1"/>
  <c r="H51" i="1" a="1"/>
  <c r="H57" i="1" a="1"/>
  <c r="H63" i="1" a="1"/>
  <c r="H99" i="1" a="1"/>
  <c r="J69" i="1" a="1"/>
  <c r="H94" i="1" a="1"/>
  <c r="H6" i="1" a="1"/>
  <c r="H9" i="1" a="1"/>
  <c r="H12" i="1" a="1"/>
  <c r="H15" i="1" a="1"/>
  <c r="H18" i="1" a="1"/>
  <c r="H21" i="1" a="1"/>
  <c r="H24" i="1" a="1"/>
  <c r="H30" i="1" a="1"/>
  <c r="H33" i="1" a="1"/>
  <c r="H36" i="1" a="1"/>
  <c r="H42" i="1" a="1"/>
  <c r="H45" i="1" a="1"/>
  <c r="H54" i="1" a="1"/>
  <c r="H75" i="1" a="1"/>
  <c r="J60" i="1" a="1"/>
  <c r="I45" i="1" a="1"/>
  <c r="I30" i="1" a="1"/>
  <c r="I33" i="1" a="1"/>
  <c r="I36" i="1" a="1"/>
  <c r="I39" i="1" a="1"/>
  <c r="I42" i="1" a="1"/>
  <c r="I48" i="1" a="1"/>
  <c r="I51" i="1" a="1"/>
  <c r="I54" i="1" a="1"/>
  <c r="I57" i="1" a="1"/>
  <c r="I60" i="1" a="1"/>
  <c r="I69" i="1" a="1"/>
  <c r="I93" i="1" a="1"/>
  <c r="J9" i="1" a="1"/>
  <c r="J30" i="1" a="1"/>
  <c r="J39" i="1" a="1"/>
  <c r="J45" i="1" a="1"/>
  <c r="J51" i="1" a="1"/>
  <c r="J63" i="1" a="1"/>
  <c r="J6" i="1" a="1"/>
  <c r="J12" i="1" a="1"/>
  <c r="J15" i="1" a="1"/>
  <c r="J18" i="1" a="1"/>
  <c r="J21" i="1" a="1"/>
  <c r="J24" i="1" a="1"/>
  <c r="J27" i="1" a="1"/>
  <c r="J33" i="1" a="1"/>
  <c r="J36" i="1" a="1"/>
  <c r="J42" i="1" a="1"/>
  <c r="J48" i="1" a="1"/>
  <c r="J54" i="1" a="1"/>
  <c r="J57" i="1" a="1"/>
  <c r="J96" i="1" a="1"/>
  <c r="H91" i="1" a="1"/>
  <c r="J3" i="1" a="1"/>
  <c r="H3" i="1" a="1"/>
  <c r="K14" i="1" l="1"/>
  <c r="K13" i="1"/>
  <c r="K50" i="1"/>
  <c r="K12" i="1"/>
  <c r="K86" i="1"/>
  <c r="K87" i="1"/>
  <c r="K23" i="1"/>
  <c r="K11" i="1"/>
  <c r="K75" i="1"/>
  <c r="K98" i="1"/>
  <c r="K47" i="1"/>
  <c r="K15" i="1"/>
  <c r="K74" i="1"/>
  <c r="K60" i="1"/>
  <c r="K94" i="1"/>
  <c r="K58" i="1"/>
  <c r="K34" i="1"/>
  <c r="K10" i="1"/>
  <c r="K73" i="1"/>
  <c r="K72" i="1"/>
  <c r="K70" i="1"/>
  <c r="K46" i="1"/>
  <c r="K22" i="1"/>
  <c r="K27" i="1"/>
  <c r="K69" i="1"/>
  <c r="K45" i="1"/>
  <c r="K33" i="1"/>
  <c r="K9" i="1"/>
  <c r="K97" i="1"/>
  <c r="K96" i="1"/>
  <c r="K21" i="1"/>
  <c r="K99" i="1"/>
  <c r="K25" i="1"/>
  <c r="K24" i="1"/>
  <c r="K93" i="1"/>
  <c r="K57" i="1"/>
  <c r="K92" i="1"/>
  <c r="K68" i="1"/>
  <c r="K56" i="1"/>
  <c r="K44" i="1"/>
  <c r="K20" i="1"/>
  <c r="K8" i="1"/>
  <c r="K63" i="1"/>
  <c r="K49" i="1"/>
  <c r="K35" i="1"/>
  <c r="K80" i="1"/>
  <c r="K32" i="1"/>
  <c r="K37" i="1"/>
  <c r="K83" i="1"/>
  <c r="K67" i="1"/>
  <c r="K55" i="1"/>
  <c r="K43" i="1"/>
  <c r="K31" i="1"/>
  <c r="K7" i="1"/>
  <c r="K38" i="1"/>
  <c r="K36" i="1"/>
  <c r="K19" i="1"/>
  <c r="K26" i="1"/>
  <c r="K71" i="1"/>
  <c r="K91" i="1"/>
  <c r="K54" i="1"/>
  <c r="K30" i="1"/>
  <c r="K6" i="1"/>
  <c r="K51" i="1"/>
  <c r="K61" i="1"/>
  <c r="K59" i="1"/>
  <c r="K78" i="1"/>
  <c r="K18" i="1"/>
  <c r="K85" i="1"/>
  <c r="K84" i="1"/>
  <c r="K95" i="1"/>
  <c r="K81" i="1"/>
  <c r="K66" i="1"/>
  <c r="K42" i="1"/>
  <c r="K89" i="1"/>
  <c r="K77" i="1"/>
  <c r="K65" i="1"/>
  <c r="K53" i="1"/>
  <c r="K41" i="1"/>
  <c r="K29" i="1"/>
  <c r="K5" i="1"/>
  <c r="K39" i="1"/>
  <c r="K62" i="1"/>
  <c r="K48" i="1"/>
  <c r="K82" i="1"/>
  <c r="K17" i="1"/>
  <c r="K79" i="1"/>
  <c r="K90" i="1"/>
  <c r="K88" i="1"/>
  <c r="K76" i="1"/>
  <c r="K64" i="1"/>
  <c r="K52" i="1"/>
  <c r="K40" i="1"/>
  <c r="K28" i="1"/>
  <c r="K16" i="1"/>
  <c r="K4" i="1"/>
  <c r="K3" i="1"/>
  <c r="I22" i="1"/>
  <c r="I9" i="1"/>
  <c r="I11" i="1"/>
  <c r="I12" i="1"/>
  <c r="I10" i="1"/>
  <c r="I8" i="1"/>
  <c r="I20" i="1"/>
  <c r="I7" i="1"/>
  <c r="I26" i="1"/>
  <c r="I19" i="1"/>
  <c r="I14" i="1"/>
  <c r="I6" i="1"/>
  <c r="I18" i="1"/>
  <c r="I27" i="1"/>
  <c r="I13" i="1"/>
  <c r="I5" i="1"/>
  <c r="I24" i="1"/>
  <c r="I21" i="1"/>
  <c r="I17" i="1"/>
  <c r="I15" i="1"/>
  <c r="I25" i="1"/>
  <c r="I23" i="1"/>
  <c r="I16" i="1"/>
  <c r="I4" i="1"/>
  <c r="I3" i="1"/>
  <c r="H91" i="1"/>
  <c r="J96" i="1"/>
  <c r="J57" i="1"/>
  <c r="J54" i="1"/>
  <c r="J48" i="1"/>
  <c r="J42" i="1"/>
  <c r="J36" i="1"/>
  <c r="J33" i="1"/>
  <c r="J27" i="1"/>
  <c r="J24" i="1"/>
  <c r="J21" i="1"/>
  <c r="J18" i="1"/>
  <c r="J15" i="1"/>
  <c r="J12" i="1"/>
  <c r="J6" i="1"/>
  <c r="J63" i="1"/>
  <c r="J51" i="1"/>
  <c r="J45" i="1"/>
  <c r="J39" i="1"/>
  <c r="J30" i="1"/>
  <c r="J9" i="1"/>
  <c r="I93" i="1"/>
  <c r="I69" i="1"/>
  <c r="I60" i="1"/>
  <c r="I57" i="1"/>
  <c r="I54" i="1"/>
  <c r="I51" i="1"/>
  <c r="I48" i="1"/>
  <c r="I42" i="1"/>
  <c r="I39" i="1"/>
  <c r="I36" i="1"/>
  <c r="I33" i="1"/>
  <c r="I30" i="1"/>
  <c r="I45" i="1"/>
  <c r="J60" i="1"/>
  <c r="H75" i="1"/>
  <c r="H54" i="1"/>
  <c r="H45" i="1"/>
  <c r="H42" i="1"/>
  <c r="H36" i="1"/>
  <c r="H33" i="1"/>
  <c r="H30" i="1"/>
  <c r="H24" i="1"/>
  <c r="H21" i="1"/>
  <c r="H18" i="1"/>
  <c r="H15" i="1"/>
  <c r="H12" i="1"/>
  <c r="H9" i="1"/>
  <c r="H6" i="1"/>
  <c r="H94" i="1"/>
  <c r="J69" i="1"/>
  <c r="H99" i="1"/>
  <c r="H63" i="1"/>
  <c r="H57" i="1"/>
  <c r="H51" i="1"/>
  <c r="H48" i="1"/>
  <c r="H39" i="1"/>
  <c r="H27" i="1"/>
  <c r="J90" i="1"/>
  <c r="I75" i="1"/>
  <c r="H87" i="1"/>
  <c r="I90" i="1"/>
  <c r="H93" i="1"/>
  <c r="I96" i="1"/>
  <c r="H84" i="1"/>
  <c r="J86" i="1"/>
  <c r="J68" i="1"/>
  <c r="J62" i="1"/>
  <c r="J56" i="1"/>
  <c r="J53" i="1"/>
  <c r="J47" i="1"/>
  <c r="J41" i="1"/>
  <c r="J38" i="1"/>
  <c r="J35" i="1"/>
  <c r="J32" i="1"/>
  <c r="J29" i="1"/>
  <c r="J23" i="1"/>
  <c r="J20" i="1"/>
  <c r="J17" i="1"/>
  <c r="J14" i="1"/>
  <c r="J11" i="1"/>
  <c r="J8" i="1"/>
  <c r="J5" i="1"/>
  <c r="H97" i="1"/>
  <c r="J78" i="1"/>
  <c r="I72" i="1"/>
  <c r="H96" i="1"/>
  <c r="J89" i="1"/>
  <c r="J77" i="1"/>
  <c r="J65" i="1"/>
  <c r="J59" i="1"/>
  <c r="J50" i="1"/>
  <c r="J44" i="1"/>
  <c r="J26" i="1"/>
  <c r="J66" i="1"/>
  <c r="H81" i="1"/>
  <c r="J95" i="1"/>
  <c r="I98" i="1"/>
  <c r="I86" i="1"/>
  <c r="I80" i="1"/>
  <c r="I74" i="1"/>
  <c r="I65" i="1"/>
  <c r="I59" i="1"/>
  <c r="I56" i="1"/>
  <c r="I53" i="1"/>
  <c r="I47" i="1"/>
  <c r="I44" i="1"/>
  <c r="I41" i="1"/>
  <c r="I38" i="1"/>
  <c r="I35" i="1"/>
  <c r="I32" i="1"/>
  <c r="I29" i="1"/>
  <c r="J81" i="1"/>
  <c r="I84" i="1"/>
  <c r="H66" i="1"/>
  <c r="J98" i="1"/>
  <c r="J83" i="1"/>
  <c r="J74" i="1"/>
  <c r="I89" i="1"/>
  <c r="I83" i="1"/>
  <c r="I77" i="1"/>
  <c r="I71" i="1"/>
  <c r="I68" i="1"/>
  <c r="I62" i="1"/>
  <c r="I50" i="1"/>
  <c r="J84" i="1"/>
  <c r="I81" i="1"/>
  <c r="H78" i="1"/>
  <c r="J92" i="1"/>
  <c r="J71" i="1"/>
  <c r="I92" i="1"/>
  <c r="H98" i="1"/>
  <c r="H92" i="1"/>
  <c r="H89" i="1"/>
  <c r="H86" i="1"/>
  <c r="H83" i="1"/>
  <c r="H80" i="1"/>
  <c r="H74" i="1"/>
  <c r="H71" i="1"/>
  <c r="H68" i="1"/>
  <c r="H65" i="1"/>
  <c r="H62" i="1"/>
  <c r="H59" i="1"/>
  <c r="H56" i="1"/>
  <c r="H50" i="1"/>
  <c r="H47" i="1"/>
  <c r="H44" i="1"/>
  <c r="H41" i="1"/>
  <c r="H38" i="1"/>
  <c r="H35" i="1"/>
  <c r="H32" i="1"/>
  <c r="H29" i="1"/>
  <c r="H26" i="1"/>
  <c r="H23" i="1"/>
  <c r="H20" i="1"/>
  <c r="H17" i="1"/>
  <c r="H14" i="1"/>
  <c r="H11" i="1"/>
  <c r="H8" i="1"/>
  <c r="H5" i="1"/>
  <c r="J87" i="1"/>
  <c r="I99" i="1"/>
  <c r="H60" i="1"/>
  <c r="J80" i="1"/>
  <c r="I95" i="1"/>
  <c r="H95" i="1"/>
  <c r="H77" i="1"/>
  <c r="H53" i="1"/>
  <c r="J99" i="1"/>
  <c r="I66" i="1"/>
  <c r="I63" i="1"/>
  <c r="J93" i="1"/>
  <c r="I87" i="1"/>
  <c r="H90" i="1"/>
  <c r="J91" i="1"/>
  <c r="J79" i="1"/>
  <c r="J70" i="1"/>
  <c r="J64" i="1"/>
  <c r="J58" i="1"/>
  <c r="J52" i="1"/>
  <c r="J46" i="1"/>
  <c r="J43" i="1"/>
  <c r="J40" i="1"/>
  <c r="J37" i="1"/>
  <c r="J34" i="1"/>
  <c r="J31" i="1"/>
  <c r="J28" i="1"/>
  <c r="J25" i="1"/>
  <c r="J22" i="1"/>
  <c r="J19" i="1"/>
  <c r="J16" i="1"/>
  <c r="J13" i="1"/>
  <c r="J10" i="1"/>
  <c r="J7" i="1"/>
  <c r="J4" i="1"/>
  <c r="J72" i="1"/>
  <c r="H72" i="1"/>
  <c r="J97" i="1"/>
  <c r="J85" i="1"/>
  <c r="J73" i="1"/>
  <c r="J55" i="1"/>
  <c r="J75" i="1"/>
  <c r="I78" i="1"/>
  <c r="H69" i="1"/>
  <c r="J94" i="1"/>
  <c r="J88" i="1"/>
  <c r="J82" i="1"/>
  <c r="J76" i="1"/>
  <c r="J67" i="1"/>
  <c r="J61" i="1"/>
  <c r="J49" i="1"/>
  <c r="I97" i="1"/>
  <c r="I94" i="1"/>
  <c r="I91" i="1"/>
  <c r="I88" i="1"/>
  <c r="I82" i="1"/>
  <c r="I79" i="1"/>
  <c r="I76" i="1"/>
  <c r="I73" i="1"/>
  <c r="I70" i="1"/>
  <c r="I67" i="1"/>
  <c r="I64" i="1"/>
  <c r="I61" i="1"/>
  <c r="I58" i="1"/>
  <c r="I55" i="1"/>
  <c r="I52" i="1"/>
  <c r="I49" i="1"/>
  <c r="I46" i="1"/>
  <c r="I43" i="1"/>
  <c r="I40" i="1"/>
  <c r="I37" i="1"/>
  <c r="I34" i="1"/>
  <c r="I31" i="1"/>
  <c r="I28" i="1"/>
  <c r="I85" i="1"/>
  <c r="H88" i="1"/>
  <c r="H85" i="1"/>
  <c r="H82" i="1"/>
  <c r="H79" i="1"/>
  <c r="H76" i="1"/>
  <c r="H73" i="1"/>
  <c r="H70" i="1"/>
  <c r="H67" i="1"/>
  <c r="H64" i="1"/>
  <c r="H61" i="1"/>
  <c r="H58" i="1"/>
  <c r="H55" i="1"/>
  <c r="H52" i="1"/>
  <c r="H49" i="1"/>
  <c r="H46" i="1"/>
  <c r="H43" i="1"/>
  <c r="H40" i="1"/>
  <c r="H37" i="1"/>
  <c r="H34" i="1"/>
  <c r="H31" i="1"/>
  <c r="H28" i="1"/>
  <c r="H25" i="1"/>
  <c r="H22" i="1"/>
  <c r="H19" i="1"/>
  <c r="H16" i="1"/>
  <c r="H13" i="1"/>
  <c r="H10" i="1"/>
  <c r="H7" i="1"/>
  <c r="H4" i="1"/>
  <c r="J3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<sst xmlns="http://schemas.openxmlformats.org/spreadsheetml/2006/main" count="252" uniqueCount="249">
  <si>
    <t>So I get the percent that was not covered. Not the Percent covered</t>
  </si>
  <si>
    <t>times per size: 10000</t>
  </si>
  <si>
    <t>times per size: 100</t>
  </si>
  <si>
    <t xml:space="preserve">Size:4    </t>
  </si>
  <si>
    <t>Coverage percentage:0.103219</t>
  </si>
  <si>
    <t xml:space="preserve">Size:4  </t>
  </si>
  <si>
    <t xml:space="preserve">  Coverage percentage:0.0925</t>
  </si>
  <si>
    <t xml:space="preserve">Size:5    </t>
  </si>
  <si>
    <t>Coverage percentage:0.100916</t>
  </si>
  <si>
    <t xml:space="preserve">Size:5  </t>
  </si>
  <si>
    <t xml:space="preserve">  Coverage percentage:0.1192</t>
  </si>
  <si>
    <t xml:space="preserve">Size:6    </t>
  </si>
  <si>
    <t>Coverage percentage:0.111603</t>
  </si>
  <si>
    <t xml:space="preserve">Size:6  </t>
  </si>
  <si>
    <t xml:space="preserve">  Coverage percentage:0.0969444</t>
  </si>
  <si>
    <t xml:space="preserve">Size:7    </t>
  </si>
  <si>
    <t>Coverage percentage:0.126731</t>
  </si>
  <si>
    <t xml:space="preserve">Size:7  </t>
  </si>
  <si>
    <t xml:space="preserve">  Coverage percentage:0.107551</t>
  </si>
  <si>
    <t xml:space="preserve">Size:8    </t>
  </si>
  <si>
    <t>Coverage percentage:0.152963</t>
  </si>
  <si>
    <t xml:space="preserve">Size:8  </t>
  </si>
  <si>
    <t xml:space="preserve">  Coverage percentage:0.151875</t>
  </si>
  <si>
    <t xml:space="preserve">Size:9    </t>
  </si>
  <si>
    <t>Coverage percentage:0.18726</t>
  </si>
  <si>
    <t xml:space="preserve">Size:9   </t>
  </si>
  <si>
    <t xml:space="preserve"> Coverage percentage:0.163704</t>
  </si>
  <si>
    <t xml:space="preserve">Size:10   </t>
  </si>
  <si>
    <t xml:space="preserve"> Coverage percentage:0.22855</t>
  </si>
  <si>
    <t xml:space="preserve">Size:10 </t>
  </si>
  <si>
    <t xml:space="preserve">   Coverage percentage:0.2796</t>
  </si>
  <si>
    <t xml:space="preserve">Size:11   </t>
  </si>
  <si>
    <t xml:space="preserve"> Coverage percentage:0.275477</t>
  </si>
  <si>
    <t>Size:11</t>
  </si>
  <si>
    <t xml:space="preserve">    Coverage percentage:0.259256</t>
  </si>
  <si>
    <t xml:space="preserve">Size:12   </t>
  </si>
  <si>
    <t xml:space="preserve"> Coverage percentage:0.330953</t>
  </si>
  <si>
    <t>Size:12</t>
  </si>
  <si>
    <t xml:space="preserve">    Coverage percentage:0.328403</t>
  </si>
  <si>
    <t xml:space="preserve">Size:13   </t>
  </si>
  <si>
    <t xml:space="preserve"> Coverage percentage:0.389542</t>
  </si>
  <si>
    <t>Size:13</t>
  </si>
  <si>
    <t xml:space="preserve">    Coverage percentage:0.390355</t>
  </si>
  <si>
    <t xml:space="preserve">Size:14   </t>
  </si>
  <si>
    <t xml:space="preserve"> Coverage percentage:0.457114</t>
  </si>
  <si>
    <t>Size:14</t>
  </si>
  <si>
    <t xml:space="preserve">    Coverage percentage:0.410153</t>
  </si>
  <si>
    <t xml:space="preserve">Size:15   </t>
  </si>
  <si>
    <t xml:space="preserve"> Coverage percentage:0.520933</t>
  </si>
  <si>
    <t>Size:15</t>
  </si>
  <si>
    <t xml:space="preserve">    Coverage percentage:0.584667</t>
  </si>
  <si>
    <t xml:space="preserve">Size:16   </t>
  </si>
  <si>
    <t xml:space="preserve"> Coverage percentage:0.58111</t>
  </si>
  <si>
    <t xml:space="preserve">Size:16 </t>
  </si>
  <si>
    <t xml:space="preserve">   Coverage percentage:0.604062</t>
  </si>
  <si>
    <t xml:space="preserve">Size:17   </t>
  </si>
  <si>
    <t xml:space="preserve"> Coverage percentage:0.637876</t>
  </si>
  <si>
    <t>Size:17</t>
  </si>
  <si>
    <t xml:space="preserve">    Coverage percentage:0.637543</t>
  </si>
  <si>
    <t xml:space="preserve">Size:18   </t>
  </si>
  <si>
    <t xml:space="preserve"> Coverage percentage:0.692731</t>
  </si>
  <si>
    <t>Size:18</t>
  </si>
  <si>
    <t xml:space="preserve">    Coverage percentage:0.674475</t>
  </si>
  <si>
    <t xml:space="preserve">Size:19   </t>
  </si>
  <si>
    <t xml:space="preserve"> Coverage percentage:0.732968</t>
  </si>
  <si>
    <t>Size:19</t>
  </si>
  <si>
    <t xml:space="preserve">    Coverage percentage:0.708587</t>
  </si>
  <si>
    <t xml:space="preserve">Size:20   </t>
  </si>
  <si>
    <t xml:space="preserve"> Coverage percentage:0.776306</t>
  </si>
  <si>
    <t>Size:20</t>
  </si>
  <si>
    <t xml:space="preserve">    Coverage percentage:0.761575</t>
  </si>
  <si>
    <t xml:space="preserve">Size:21   </t>
  </si>
  <si>
    <t xml:space="preserve"> Coverage percentage:0.807624</t>
  </si>
  <si>
    <t>Size:21</t>
  </si>
  <si>
    <t xml:space="preserve">    Coverage percentage:0.815692</t>
  </si>
  <si>
    <t xml:space="preserve">Size:22   </t>
  </si>
  <si>
    <t xml:space="preserve"> Coverage percentage:0.834689</t>
  </si>
  <si>
    <t>Size:22</t>
  </si>
  <si>
    <t xml:space="preserve">    Coverage percentage:0.828698</t>
  </si>
  <si>
    <t xml:space="preserve">Size:23   </t>
  </si>
  <si>
    <t xml:space="preserve"> Coverage percentage:0.859578</t>
  </si>
  <si>
    <t>Size:23</t>
  </si>
  <si>
    <t xml:space="preserve">    Coverage percentage:0.854348</t>
  </si>
  <si>
    <t xml:space="preserve">Size:24   </t>
  </si>
  <si>
    <t xml:space="preserve"> Coverage percentage:0.879137</t>
  </si>
  <si>
    <t>Size:24</t>
  </si>
  <si>
    <t xml:space="preserve">    Coverage percentage:0.860903</t>
  </si>
  <si>
    <t xml:space="preserve">Size:25   </t>
  </si>
  <si>
    <t xml:space="preserve"> Coverage percentage:0.8943</t>
  </si>
  <si>
    <t xml:space="preserve">Size:25  </t>
  </si>
  <si>
    <t xml:space="preserve">  Coverage percentage:0.88256</t>
  </si>
  <si>
    <t xml:space="preserve">Size:26   </t>
  </si>
  <si>
    <t xml:space="preserve"> Coverage percentage:0.907883</t>
  </si>
  <si>
    <t>Size:26</t>
  </si>
  <si>
    <t xml:space="preserve">    Coverage percentage:0.896287</t>
  </si>
  <si>
    <t xml:space="preserve">Size:27   </t>
  </si>
  <si>
    <t xml:space="preserve"> Coverage percentage:0.919253</t>
  </si>
  <si>
    <t>Size:27</t>
  </si>
  <si>
    <t xml:space="preserve">    Coverage percentage:0.919506</t>
  </si>
  <si>
    <t xml:space="preserve">Size:28   </t>
  </si>
  <si>
    <t xml:space="preserve"> Coverage percentage:0.930453</t>
  </si>
  <si>
    <t>Size:28</t>
  </si>
  <si>
    <t xml:space="preserve">    Coverage percentage:0.929949</t>
  </si>
  <si>
    <t xml:space="preserve">Size:29  </t>
  </si>
  <si>
    <t xml:space="preserve">  Coverage percentage:0.937574</t>
  </si>
  <si>
    <t xml:space="preserve">Size:30  </t>
  </si>
  <si>
    <t xml:space="preserve">  Coverage percentage:0.943867</t>
  </si>
  <si>
    <t xml:space="preserve">Size:31  </t>
  </si>
  <si>
    <t xml:space="preserve">  Coverage percentage:0.956764</t>
  </si>
  <si>
    <t xml:space="preserve">Size:32  </t>
  </si>
  <si>
    <t xml:space="preserve">  Coverage percentage:0.954932</t>
  </si>
  <si>
    <t xml:space="preserve">Size:33  </t>
  </si>
  <si>
    <t xml:space="preserve">  Coverage percentage:0.964922</t>
  </si>
  <si>
    <t xml:space="preserve">Size:34  </t>
  </si>
  <si>
    <t xml:space="preserve">  Coverage percentage:0.970554</t>
  </si>
  <si>
    <t xml:space="preserve">Size:35  </t>
  </si>
  <si>
    <t xml:space="preserve">  Coverage percentage:0.976392</t>
  </si>
  <si>
    <t xml:space="preserve">Size:36  </t>
  </si>
  <si>
    <t xml:space="preserve">  Coverage percentage:0.978843</t>
  </si>
  <si>
    <t xml:space="preserve">Size:37  </t>
  </si>
  <si>
    <t xml:space="preserve">  Coverage percentage:0.979942</t>
  </si>
  <si>
    <t xml:space="preserve">Size:38  </t>
  </si>
  <si>
    <t xml:space="preserve">  Coverage percentage:0.981482</t>
  </si>
  <si>
    <t xml:space="preserve">Size:39  </t>
  </si>
  <si>
    <t xml:space="preserve">  Coverage percentage:0.983997</t>
  </si>
  <si>
    <t xml:space="preserve">Size:40  </t>
  </si>
  <si>
    <t xml:space="preserve">  Coverage percentage:0.985475</t>
  </si>
  <si>
    <t xml:space="preserve">Size:41  </t>
  </si>
  <si>
    <t xml:space="preserve">  Coverage percentage:0.986639</t>
  </si>
  <si>
    <t xml:space="preserve">Size:42  </t>
  </si>
  <si>
    <t xml:space="preserve">  Coverage percentage:0.989399</t>
  </si>
  <si>
    <t xml:space="preserve">Size:43  </t>
  </si>
  <si>
    <t xml:space="preserve">  Coverage percentage:0.990384</t>
  </si>
  <si>
    <t xml:space="preserve">Size:44  </t>
  </si>
  <si>
    <t xml:space="preserve">  Coverage percentage:0.990279</t>
  </si>
  <si>
    <t xml:space="preserve">Size:45  </t>
  </si>
  <si>
    <t xml:space="preserve">  Coverage percentage:0.991654</t>
  </si>
  <si>
    <t xml:space="preserve">Size:46  </t>
  </si>
  <si>
    <t xml:space="preserve">  Coverage percentage:0.991512</t>
  </si>
  <si>
    <t xml:space="preserve">Size:47  </t>
  </si>
  <si>
    <t xml:space="preserve">  Coverage percentage:0.992603</t>
  </si>
  <si>
    <t xml:space="preserve">Size:48  </t>
  </si>
  <si>
    <t xml:space="preserve">  Coverage percentage:0.994431</t>
  </si>
  <si>
    <t xml:space="preserve">Size:49  </t>
  </si>
  <si>
    <t xml:space="preserve">  Coverage percentage:0.994394</t>
  </si>
  <si>
    <t xml:space="preserve">Size:50  </t>
  </si>
  <si>
    <t xml:space="preserve">  Coverage percentage:0.994832</t>
  </si>
  <si>
    <t xml:space="preserve">Size:51  </t>
  </si>
  <si>
    <t xml:space="preserve">  Coverage percentage:0.996005</t>
  </si>
  <si>
    <t xml:space="preserve">Size:52  </t>
  </si>
  <si>
    <t xml:space="preserve">  Coverage percentage:0.996047</t>
  </si>
  <si>
    <t xml:space="preserve">Size:53  </t>
  </si>
  <si>
    <t xml:space="preserve">  Coverage percentage:0.99718</t>
  </si>
  <si>
    <t xml:space="preserve">Size:54  </t>
  </si>
  <si>
    <t xml:space="preserve">  Coverage percentage:0.996927</t>
  </si>
  <si>
    <t xml:space="preserve">Size:55  </t>
  </si>
  <si>
    <t xml:space="preserve">  Coverage percentage:0.997306</t>
  </si>
  <si>
    <t xml:space="preserve">Size:56  </t>
  </si>
  <si>
    <t xml:space="preserve">  Coverage percentage:0.997331</t>
  </si>
  <si>
    <t xml:space="preserve">Size:57  </t>
  </si>
  <si>
    <t xml:space="preserve">  Coverage percentage:0.99763</t>
  </si>
  <si>
    <t xml:space="preserve">Size:58  </t>
  </si>
  <si>
    <t xml:space="preserve">  Coverage percentage:0.997976</t>
  </si>
  <si>
    <t xml:space="preserve">Size:59  </t>
  </si>
  <si>
    <t xml:space="preserve">  Coverage percentage:0.998104</t>
  </si>
  <si>
    <t xml:space="preserve">Size:60  </t>
  </si>
  <si>
    <t xml:space="preserve">  Coverage percentage:0.998472</t>
  </si>
  <si>
    <t xml:space="preserve">Size:61  </t>
  </si>
  <si>
    <t xml:space="preserve">  Coverage percentage:0.998557</t>
  </si>
  <si>
    <t xml:space="preserve">Size:62  </t>
  </si>
  <si>
    <t xml:space="preserve">  Coverage percentage:0.998928</t>
  </si>
  <si>
    <t xml:space="preserve">Size:63  </t>
  </si>
  <si>
    <t xml:space="preserve">  Coverage percentage:0.999111</t>
  </si>
  <si>
    <t xml:space="preserve">Size:64  </t>
  </si>
  <si>
    <t xml:space="preserve">  Coverage percentage:0.999141</t>
  </si>
  <si>
    <t xml:space="preserve">Size:65  </t>
  </si>
  <si>
    <t xml:space="preserve">  Coverage percentage:0.999084</t>
  </si>
  <si>
    <t xml:space="preserve">Size:66  </t>
  </si>
  <si>
    <t xml:space="preserve">  Coverage percentage:0.999109</t>
  </si>
  <si>
    <t xml:space="preserve">Size:67  </t>
  </si>
  <si>
    <t xml:space="preserve">  Coverage percentage:0.999153</t>
  </si>
  <si>
    <t xml:space="preserve">Size:68  </t>
  </si>
  <si>
    <t xml:space="preserve">  Coverage percentage:0.999438</t>
  </si>
  <si>
    <t xml:space="preserve">Size:69  </t>
  </si>
  <si>
    <t xml:space="preserve">  Coverage percentage:0.999536</t>
  </si>
  <si>
    <t xml:space="preserve">Size:70  </t>
  </si>
  <si>
    <t xml:space="preserve">  Coverage percentage:0.999478</t>
  </si>
  <si>
    <t xml:space="preserve">Size:71  </t>
  </si>
  <si>
    <t xml:space="preserve">  Coverage percentage:0.999474</t>
  </si>
  <si>
    <t xml:space="preserve">Size:72  </t>
  </si>
  <si>
    <t xml:space="preserve">  Coverage percentage:0.999579</t>
  </si>
  <si>
    <t xml:space="preserve">Size:73  </t>
  </si>
  <si>
    <t xml:space="preserve">  Coverage percentage:0.999636</t>
  </si>
  <si>
    <t xml:space="preserve">Size:74  </t>
  </si>
  <si>
    <t xml:space="preserve">  Coverage percentage:0.999576</t>
  </si>
  <si>
    <t xml:space="preserve">Size:75  </t>
  </si>
  <si>
    <t xml:space="preserve">  Coverage percentage:0.999701</t>
  </si>
  <si>
    <t xml:space="preserve">Size:76  </t>
  </si>
  <si>
    <t xml:space="preserve">  Coverage percentage:0.999706</t>
  </si>
  <si>
    <t xml:space="preserve">Size:77  </t>
  </si>
  <si>
    <t xml:space="preserve">  Coverage percentage:0.999782</t>
  </si>
  <si>
    <t xml:space="preserve">Size:78  </t>
  </si>
  <si>
    <t xml:space="preserve">  Coverage percentage:0.999811</t>
  </si>
  <si>
    <t xml:space="preserve">Size:79  </t>
  </si>
  <si>
    <t xml:space="preserve">  Coverage percentage:0.999747</t>
  </si>
  <si>
    <t xml:space="preserve">Size:80  </t>
  </si>
  <si>
    <t xml:space="preserve">  Coverage percentage:0.999822</t>
  </si>
  <si>
    <t xml:space="preserve">Size:81  </t>
  </si>
  <si>
    <t xml:space="preserve">  Coverage percentage:0.999814</t>
  </si>
  <si>
    <t xml:space="preserve">Size:82  </t>
  </si>
  <si>
    <t xml:space="preserve">  Coverage percentage:0.999857</t>
  </si>
  <si>
    <t xml:space="preserve">Size:83  </t>
  </si>
  <si>
    <t xml:space="preserve">  Coverage percentage:0.999922</t>
  </si>
  <si>
    <t xml:space="preserve">Size:84  </t>
  </si>
  <si>
    <t xml:space="preserve">  Coverage percentage:0.999895</t>
  </si>
  <si>
    <t xml:space="preserve">Size:85  </t>
  </si>
  <si>
    <t xml:space="preserve">  Coverage percentage:0.99988</t>
  </si>
  <si>
    <t xml:space="preserve">Size:86  </t>
  </si>
  <si>
    <t xml:space="preserve">  Coverage percentage:0.999931</t>
  </si>
  <si>
    <t xml:space="preserve">Size:87  </t>
  </si>
  <si>
    <t xml:space="preserve">  Coverage percentage:0.999913</t>
  </si>
  <si>
    <t xml:space="preserve">Size:88  </t>
  </si>
  <si>
    <t xml:space="preserve">  Coverage percentage:0.999906</t>
  </si>
  <si>
    <t xml:space="preserve">Size:89  </t>
  </si>
  <si>
    <t xml:space="preserve">  Coverage percentage:0.99997</t>
  </si>
  <si>
    <t xml:space="preserve">Size:90  </t>
  </si>
  <si>
    <t xml:space="preserve">  Coverage percentage:0.99993</t>
  </si>
  <si>
    <t xml:space="preserve">Size:91  </t>
  </si>
  <si>
    <t xml:space="preserve">  Coverage percentage:0.999967</t>
  </si>
  <si>
    <t xml:space="preserve">Size:92  </t>
  </si>
  <si>
    <t xml:space="preserve">  Coverage percentage:0.999948</t>
  </si>
  <si>
    <t xml:space="preserve">Size:93  </t>
  </si>
  <si>
    <t xml:space="preserve">  Coverage percentage:0.999957</t>
  </si>
  <si>
    <t xml:space="preserve">Size:94  </t>
  </si>
  <si>
    <t xml:space="preserve">  Coverage percentage:0.999965</t>
  </si>
  <si>
    <t xml:space="preserve">Size:95  </t>
  </si>
  <si>
    <t xml:space="preserve">  Coverage percentage:0.999955</t>
  </si>
  <si>
    <t xml:space="preserve">Size:96  </t>
  </si>
  <si>
    <t xml:space="preserve">  Coverage percentage:0.999969</t>
  </si>
  <si>
    <t xml:space="preserve">Size:97  </t>
  </si>
  <si>
    <t xml:space="preserve">Size:98  </t>
  </si>
  <si>
    <t xml:space="preserve">  Coverage percentage:0.99998</t>
  </si>
  <si>
    <t xml:space="preserve">Size:99  </t>
  </si>
  <si>
    <t xml:space="preserve">  Coverage percentage:0.999968</t>
  </si>
  <si>
    <t xml:space="preserve">Size:100 </t>
  </si>
  <si>
    <t xml:space="preserve">   Coverage percentage:0.999996</t>
  </si>
  <si>
    <t>size</t>
  </si>
  <si>
    <t>coverage</t>
  </si>
  <si>
    <t>times/size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</si>
</sst>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Logic-Only</a:t>
            </a:r>
            <a:r>
              <a:rPr lang="en-US" baseline="0"/>
              <a:t> Heuristic Average </a:t>
            </a:r>
            <a:r>
              <a:rPr lang="en-US"/>
              <a:t>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resultsRunCoveragePercentage!$K$2</c:f>
              <c:strCache>
                <c:ptCount val="1"/>
                <c:pt idx="0">
                  <c:v>coverage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65328193350831143"/>
                  <c:y val="-0.4777857976086322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1.4179e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-0.118x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resultsRunCoveragePercentage!$J$3:$J$99</c:f>
              <c:strCache>
                <c:ptCount val="9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</c:strCache>
            </c:strRef>
          </c:cat>
          <c:val>
            <c:numRef>
              <c:f>resultsRunCoveragePercentage!$K$3:$K$99</c:f>
              <c:numCache>
                <c:formatCode>General</c:formatCode>
                <c:ptCount val="97"/>
                <c:pt idx="0">
                  <c:v>0.90749999999999997</c:v>
                </c:pt>
                <c:pt idx="1">
                  <c:v>0.88080000000000003</c:v>
                </c:pt>
                <c:pt idx="2">
                  <c:v>0.90305559999999996</c:v>
                </c:pt>
                <c:pt idx="3">
                  <c:v>0.89244900000000005</c:v>
                </c:pt>
                <c:pt idx="4">
                  <c:v>0.84812500000000002</c:v>
                </c:pt>
                <c:pt idx="5">
                  <c:v>0.83629600000000004</c:v>
                </c:pt>
                <c:pt idx="6">
                  <c:v>0.72039999999999993</c:v>
                </c:pt>
                <c:pt idx="7">
                  <c:v>0.74074400000000007</c:v>
                </c:pt>
                <c:pt idx="8">
                  <c:v>0.671597</c:v>
                </c:pt>
                <c:pt idx="9">
                  <c:v>0.60964499999999999</c:v>
                </c:pt>
                <c:pt idx="10">
                  <c:v>0.58984700000000001</c:v>
                </c:pt>
                <c:pt idx="11">
                  <c:v>0.41533299999999995</c:v>
                </c:pt>
                <c:pt idx="12">
                  <c:v>0.39593800000000001</c:v>
                </c:pt>
                <c:pt idx="13">
                  <c:v>0.36245700000000003</c:v>
                </c:pt>
                <c:pt idx="14">
                  <c:v>0.32552499999999995</c:v>
                </c:pt>
                <c:pt idx="15">
                  <c:v>0.29141300000000003</c:v>
                </c:pt>
                <c:pt idx="16">
                  <c:v>0.238425</c:v>
                </c:pt>
                <c:pt idx="17">
                  <c:v>0.18430800000000003</c:v>
                </c:pt>
                <c:pt idx="18">
                  <c:v>0.17130199999999995</c:v>
                </c:pt>
                <c:pt idx="19">
                  <c:v>0.145652</c:v>
                </c:pt>
                <c:pt idx="20">
                  <c:v>0.13909700000000003</c:v>
                </c:pt>
                <c:pt idx="21">
                  <c:v>0.11743999999999999</c:v>
                </c:pt>
                <c:pt idx="22">
                  <c:v>0.10371300000000006</c:v>
                </c:pt>
                <c:pt idx="23">
                  <c:v>8.0493999999999954E-2</c:v>
                </c:pt>
                <c:pt idx="24">
                  <c:v>7.0050999999999974E-2</c:v>
                </c:pt>
                <c:pt idx="25">
                  <c:v>6.2425999999999982E-2</c:v>
                </c:pt>
                <c:pt idx="26">
                  <c:v>5.6132999999999988E-2</c:v>
                </c:pt>
                <c:pt idx="27">
                  <c:v>4.3236000000000052E-2</c:v>
                </c:pt>
                <c:pt idx="28">
                  <c:v>4.5067999999999997E-2</c:v>
                </c:pt>
                <c:pt idx="29">
                  <c:v>3.5078000000000054E-2</c:v>
                </c:pt>
                <c:pt idx="30">
                  <c:v>2.9445999999999972E-2</c:v>
                </c:pt>
                <c:pt idx="31">
                  <c:v>2.3607999999999962E-2</c:v>
                </c:pt>
                <c:pt idx="32">
                  <c:v>2.1156999999999981E-2</c:v>
                </c:pt>
                <c:pt idx="33">
                  <c:v>2.005800000000002E-2</c:v>
                </c:pt>
                <c:pt idx="34">
                  <c:v>1.8518000000000034E-2</c:v>
                </c:pt>
                <c:pt idx="35">
                  <c:v>1.6002999999999989E-2</c:v>
                </c:pt>
                <c:pt idx="36">
                  <c:v>1.452500000000001E-2</c:v>
                </c:pt>
                <c:pt idx="37">
                  <c:v>1.3360999999999956E-2</c:v>
                </c:pt>
                <c:pt idx="38">
                  <c:v>1.0600999999999972E-2</c:v>
                </c:pt>
                <c:pt idx="39">
                  <c:v>9.6159999999999579E-3</c:v>
                </c:pt>
                <c:pt idx="40">
                  <c:v>9.7209999999999797E-3</c:v>
                </c:pt>
                <c:pt idx="41">
                  <c:v>8.3459999999999646E-3</c:v>
                </c:pt>
                <c:pt idx="42">
                  <c:v>8.4880000000000511E-3</c:v>
                </c:pt>
                <c:pt idx="43">
                  <c:v>7.3969999999999869E-3</c:v>
                </c:pt>
                <c:pt idx="44">
                  <c:v>5.5690000000000461E-3</c:v>
                </c:pt>
                <c:pt idx="45">
                  <c:v>5.6059999999999999E-3</c:v>
                </c:pt>
                <c:pt idx="46">
                  <c:v>5.1679999999999504E-3</c:v>
                </c:pt>
                <c:pt idx="47">
                  <c:v>3.9949999999999708E-3</c:v>
                </c:pt>
                <c:pt idx="48">
                  <c:v>3.9529999999999843E-3</c:v>
                </c:pt>
                <c:pt idx="49">
                  <c:v>2.8200000000000447E-3</c:v>
                </c:pt>
                <c:pt idx="50">
                  <c:v>3.0729999999999924E-3</c:v>
                </c:pt>
                <c:pt idx="51">
                  <c:v>2.6939999999999742E-3</c:v>
                </c:pt>
                <c:pt idx="52">
                  <c:v>2.6690000000000325E-3</c:v>
                </c:pt>
                <c:pt idx="53">
                  <c:v>2.3699999999999832E-3</c:v>
                </c:pt>
                <c:pt idx="54">
                  <c:v>2.0240000000000258E-3</c:v>
                </c:pt>
                <c:pt idx="55">
                  <c:v>1.8960000000000088E-3</c:v>
                </c:pt>
                <c:pt idx="56">
                  <c:v>1.5279999999999738E-3</c:v>
                </c:pt>
                <c:pt idx="57">
                  <c:v>1.4429999999999721E-3</c:v>
                </c:pt>
                <c:pt idx="58">
                  <c:v>1.0719999999999619E-3</c:v>
                </c:pt>
                <c:pt idx="59">
                  <c:v>8.8900000000002866E-4</c:v>
                </c:pt>
                <c:pt idx="60">
                  <c:v>8.5900000000005416E-4</c:v>
                </c:pt>
                <c:pt idx="61">
                  <c:v>9.160000000000279E-4</c:v>
                </c:pt>
                <c:pt idx="62">
                  <c:v>8.9099999999997515E-4</c:v>
                </c:pt>
                <c:pt idx="63">
                  <c:v>8.4700000000004216E-4</c:v>
                </c:pt>
                <c:pt idx="64">
                  <c:v>5.6199999999995143E-4</c:v>
                </c:pt>
                <c:pt idx="65">
                  <c:v>4.6400000000001995E-4</c:v>
                </c:pt>
                <c:pt idx="66">
                  <c:v>5.2200000000002245E-4</c:v>
                </c:pt>
                <c:pt idx="67">
                  <c:v>5.2600000000002645E-4</c:v>
                </c:pt>
                <c:pt idx="68">
                  <c:v>4.210000000000047E-4</c:v>
                </c:pt>
                <c:pt idx="69">
                  <c:v>3.6400000000003097E-4</c:v>
                </c:pt>
                <c:pt idx="70">
                  <c:v>4.2399999999997995E-4</c:v>
                </c:pt>
                <c:pt idx="71">
                  <c:v>2.9900000000004923E-4</c:v>
                </c:pt>
                <c:pt idx="72">
                  <c:v>2.9400000000001647E-4</c:v>
                </c:pt>
                <c:pt idx="73">
                  <c:v>2.1800000000005149E-4</c:v>
                </c:pt>
                <c:pt idx="74">
                  <c:v>1.8899999999999473E-4</c:v>
                </c:pt>
                <c:pt idx="75">
                  <c:v>2.5299999999994771E-4</c:v>
                </c:pt>
                <c:pt idx="76">
                  <c:v>1.7800000000001148E-4</c:v>
                </c:pt>
                <c:pt idx="77">
                  <c:v>1.8600000000001948E-4</c:v>
                </c:pt>
                <c:pt idx="78">
                  <c:v>1.4300000000000423E-4</c:v>
                </c:pt>
                <c:pt idx="79">
                  <c:v>7.8000000000022496E-5</c:v>
                </c:pt>
                <c:pt idx="80">
                  <c:v>1.0500000000002174E-4</c:v>
                </c:pt>
                <c:pt idx="81">
                  <c:v>1.2000000000000899E-4</c:v>
                </c:pt>
                <c:pt idx="82">
                  <c:v>6.8999999999985739E-5</c:v>
                </c:pt>
                <c:pt idx="83">
                  <c:v>8.699999999994823E-5</c:v>
                </c:pt>
                <c:pt idx="84">
                  <c:v>9.4000000000038497E-5</c:v>
                </c:pt>
                <c:pt idx="85">
                  <c:v>2.9999999999974492E-5</c:v>
                </c:pt>
                <c:pt idx="86">
                  <c:v>7.0000000000014495E-5</c:v>
                </c:pt>
                <c:pt idx="87">
                  <c:v>3.2999999999949736E-5</c:v>
                </c:pt>
                <c:pt idx="88">
                  <c:v>5.2000000000052005E-5</c:v>
                </c:pt>
                <c:pt idx="89">
                  <c:v>4.3000000000015248E-5</c:v>
                </c:pt>
                <c:pt idx="90">
                  <c:v>3.5000000000007248E-5</c:v>
                </c:pt>
                <c:pt idx="91">
                  <c:v>4.4999999999961737E-5</c:v>
                </c:pt>
                <c:pt idx="92">
                  <c:v>3.1000000000003247E-5</c:v>
                </c:pt>
                <c:pt idx="93">
                  <c:v>2.9999999999974492E-5</c:v>
                </c:pt>
                <c:pt idx="94">
                  <c:v>2.0000000000020002E-5</c:v>
                </c:pt>
                <c:pt idx="95">
                  <c:v>3.2000000000032003E-5</c:v>
                </c:pt>
                <c:pt idx="96">
                  <c:v>4.0000000000040004E-6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FC-4861-8AD2-ECC6A0BBD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580688"/>
        <c:axId val="1463581168"/>
      </c:lineChart>
      <c:catAx>
        <c:axId val="146358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81168"/>
        <c:crosses val="autoZero"/>
        <c:auto val="1"/>
        <c:lblAlgn val="ctr"/>
        <c:lblOffset val="100"/>
        <c:noMultiLvlLbl val="0"/>
      </c:catAx>
      <c:valAx>
        <c:axId val="146358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8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Logic-Only</a:t>
            </a:r>
            <a:r>
              <a:rPr lang="en-US" sz="1200" baseline="0"/>
              <a:t> Heuristic Average C</a:t>
            </a:r>
            <a:r>
              <a:rPr lang="en-US" sz="1200"/>
              <a:t>overage in Small Nonograms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resultsRunCoveragePercentage!$I$2</c:f>
              <c:strCache>
                <c:ptCount val="1"/>
                <c:pt idx="0">
                  <c:v>coverage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resultsRunCoveragePercentage!$H$3:$H$27</c:f>
              <c:strCache>
                <c:ptCount val="2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</c:strCache>
            </c:strRef>
          </c:cat>
          <c:val>
            <c:numRef>
              <c:f>resultsRunCoveragePercentage!$I$3:$I$27</c:f>
              <c:numCache>
                <c:formatCode>General</c:formatCode>
                <c:ptCount val="25"/>
                <c:pt idx="0">
                  <c:v>0.89678100000000005</c:v>
                </c:pt>
                <c:pt idx="1">
                  <c:v>0.89908399999999999</c:v>
                </c:pt>
                <c:pt idx="2">
                  <c:v>0.88839699999999999</c:v>
                </c:pt>
                <c:pt idx="3">
                  <c:v>0.87326899999999996</c:v>
                </c:pt>
                <c:pt idx="4">
                  <c:v>0.84703700000000004</c:v>
                </c:pt>
                <c:pt idx="5">
                  <c:v>0.81274000000000002</c:v>
                </c:pt>
                <c:pt idx="6">
                  <c:v>0.77144999999999997</c:v>
                </c:pt>
                <c:pt idx="7">
                  <c:v>0.72452300000000003</c:v>
                </c:pt>
                <c:pt idx="8">
                  <c:v>0.66904699999999995</c:v>
                </c:pt>
                <c:pt idx="9">
                  <c:v>0.61045799999999995</c:v>
                </c:pt>
                <c:pt idx="10">
                  <c:v>0.54288599999999998</c:v>
                </c:pt>
                <c:pt idx="11">
                  <c:v>0.47906700000000002</c:v>
                </c:pt>
                <c:pt idx="12">
                  <c:v>0.41888999999999998</c:v>
                </c:pt>
                <c:pt idx="13">
                  <c:v>0.362124</c:v>
                </c:pt>
                <c:pt idx="14">
                  <c:v>0.30726900000000001</c:v>
                </c:pt>
                <c:pt idx="15">
                  <c:v>0.26703200000000005</c:v>
                </c:pt>
                <c:pt idx="16">
                  <c:v>0.22369399999999995</c:v>
                </c:pt>
                <c:pt idx="17">
                  <c:v>0.19237599999999999</c:v>
                </c:pt>
                <c:pt idx="18">
                  <c:v>0.16531099999999999</c:v>
                </c:pt>
                <c:pt idx="19">
                  <c:v>0.14042200000000005</c:v>
                </c:pt>
                <c:pt idx="20">
                  <c:v>0.12086300000000005</c:v>
                </c:pt>
                <c:pt idx="21">
                  <c:v>0.10570000000000002</c:v>
                </c:pt>
                <c:pt idx="22">
                  <c:v>9.2117000000000004E-2</c:v>
                </c:pt>
                <c:pt idx="23">
                  <c:v>8.0747000000000013E-2</c:v>
                </c:pt>
                <c:pt idx="24">
                  <c:v>6.9547000000000025E-2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B-428A-BC4E-501091D5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718432"/>
        <c:axId val="1609719392"/>
      </c:lineChart>
      <c:catAx>
        <c:axId val="160971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719392"/>
        <c:crosses val="autoZero"/>
        <c:auto val="1"/>
        <c:lblAlgn val="ctr"/>
        <c:lblOffset val="100"/>
        <c:noMultiLvlLbl val="0"/>
      </c:catAx>
      <c:valAx>
        <c:axId val="16097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71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0</xdr:row>
      <xdr:rowOff>114300</xdr:rowOff>
    </xdr:from>
    <xdr:to>
      <xdr:col>21</xdr:col>
      <xdr:colOff>114300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5CCD2C-83C0-9CDB-C12D-E62A5F439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15</xdr:row>
      <xdr:rowOff>114300</xdr:rowOff>
    </xdr:from>
    <xdr:to>
      <xdr:col>21</xdr:col>
      <xdr:colOff>114300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43A92-7D3B-E0E5-EAC2-B77C399A8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7544-5D70-4800-AFCC-2BBD63567025}">
  <dimension ref="A1:K99"/>
  <sheetViews>
    <sheetView tabSelected="1" topLeftCell="A4" workbookViewId="0">
      <selection activeCell="F99" sqref="F99"/>
    </sheetView>
  </sheetViews>
  <sheetFormatPr defaultRowHeight="15" x14ac:dyDescent="0.25"/>
  <sheetData>
    <row r="1" spans="1:11" x14ac:dyDescent="0.25">
      <c r="A1" t="s">
        <v>0</v>
      </c>
      <c r="G1" t="s">
        <v>248</v>
      </c>
      <c r="H1">
        <v>10000</v>
      </c>
      <c r="J1">
        <v>100</v>
      </c>
    </row>
    <row r="2" spans="1:11" x14ac:dyDescent="0.25">
      <c r="A2" t="s">
        <v>1</v>
      </c>
      <c r="B2" t="s">
        <v>2</v>
      </c>
      <c r="H2" t="s">
        <v>246</v>
      </c>
      <c r="I2" t="s">
        <v>247</v>
      </c>
      <c r="J2" t="s">
        <v>246</v>
      </c>
      <c r="K2" t="s">
        <v>247</v>
      </c>
    </row>
    <row r="3" spans="1:11" x14ac:dyDescent="0.25">
      <c r="A3" t="s">
        <v>3</v>
      </c>
      <c r="B3" t="s">
        <v>4</v>
      </c>
      <c r="C3" t="s">
        <v>5</v>
      </c>
      <c r="D3" t="s">
        <v>6</v>
      </c>
      <c r="H3" t="str" cm="1">
        <f t="array" aca="1" ref="H3" ca="1">_xlfn.TEXTJOIN("", TRUE, IF(IFERROR(MID(A3, ROW(INDIRECT("1:"&amp;LEN(A3))), 1) * 1, "") &lt;&gt; "", MID(A3, ROW(INDIRECT("1:"&amp;LEN(A3))), 1), IF(MID(A3, ROW(INDIRECT("1:"&amp;LEN(A3))), 1)=".", ".", "")))</f>
        <v>4</v>
      </c>
      <c r="I3" cm="1">
        <f t="array" aca="1" ref="I3" ca="1">1- (_xlfn.TEXTJOIN("", TRUE, IF(IFERROR(MID(B3, ROW(INDIRECT("1:"&amp;LEN(B3))), 1) * 1, "") &lt;&gt; "", MID(B3, ROW(INDIRECT("1:"&amp;LEN(B3))), 1), IF(MID(B3, ROW(INDIRECT("1:"&amp;LEN(B3))), 1)=".", ".", ""))))</f>
        <v>0.89678100000000005</v>
      </c>
      <c r="J3" t="str" cm="1">
        <f t="array" aca="1" ref="J3" ca="1">_xlfn.TEXTJOIN("", TRUE, IF(IFERROR(MID(C3, ROW(INDIRECT("1:"&amp;LEN(C3))), 1) * 1, "") &lt;&gt; "", MID(C3, ROW(INDIRECT("1:"&amp;LEN(C3))), 1), IF(MID(C3, ROW(INDIRECT("1:"&amp;LEN(C3))), 1)=".", ".", "")))</f>
        <v>4</v>
      </c>
      <c r="K3" cm="1">
        <f t="array" aca="1" ref="K3" ca="1">1- (_xlfn.TEXTJOIN("", TRUE, IF(IFERROR(MID(D3, ROW(INDIRECT("1:"&amp;LEN(D3))), 1) * 1, "") &lt;&gt; "", MID(D3, ROW(INDIRECT("1:"&amp;LEN(D3))), 1), IF(MID(D3, ROW(INDIRECT("1:"&amp;LEN(D3))), 1)=".", ".", ""))))</f>
        <v>0.90749999999999997</v>
      </c>
    </row>
    <row r="4" spans="1:11" x14ac:dyDescent="0.25">
      <c r="A4" t="s">
        <v>7</v>
      </c>
      <c r="B4" t="s">
        <v>8</v>
      </c>
      <c r="C4" t="s">
        <v>9</v>
      </c>
      <c r="D4" t="s">
        <v>10</v>
      </c>
      <c r="H4" t="str" cm="1">
        <f t="array" aca="1" ref="H4" ca="1">_xlfn.TEXTJOIN("", TRUE, IF(IFERROR(MID(A4, ROW(INDIRECT("1:"&amp;LEN(A4))), 1) * 1, "") &lt;&gt; "", MID(A4, ROW(INDIRECT("1:"&amp;LEN(A4))), 1), IF(MID(A4, ROW(INDIRECT("1:"&amp;LEN(A4))), 1)=".", ".", "")))</f>
        <v>5</v>
      </c>
      <c r="I4" cm="1">
        <f t="array" aca="1" ref="I4" ca="1">1- (_xlfn.TEXTJOIN("", TRUE, IF(IFERROR(MID(B4, ROW(INDIRECT("1:"&amp;LEN(B4))), 1) * 1, "") &lt;&gt; "", MID(B4, ROW(INDIRECT("1:"&amp;LEN(B4))), 1), IF(MID(B4, ROW(INDIRECT("1:"&amp;LEN(B4))), 1)=".", ".", ""))))</f>
        <v>0.89908399999999999</v>
      </c>
      <c r="J4" t="str" cm="1">
        <f t="array" aca="1" ref="J4" ca="1">_xlfn.TEXTJOIN("", TRUE, IF(IFERROR(MID(C4, ROW(INDIRECT("1:"&amp;LEN(C4))), 1) * 1, "") &lt;&gt; "", MID(C4, ROW(INDIRECT("1:"&amp;LEN(C4))), 1), IF(MID(C4, ROW(INDIRECT("1:"&amp;LEN(C4))), 1)=".", ".", "")))</f>
        <v>5</v>
      </c>
      <c r="K4" cm="1">
        <f t="array" aca="1" ref="K4" ca="1">1- (_xlfn.TEXTJOIN("", TRUE, IF(IFERROR(MID(D4, ROW(INDIRECT("1:"&amp;LEN(D4))), 1) * 1, "") &lt;&gt; "", MID(D4, ROW(INDIRECT("1:"&amp;LEN(D4))), 1), IF(MID(D4, ROW(INDIRECT("1:"&amp;LEN(D4))), 1)=".", ".", ""))))</f>
        <v>0.88080000000000003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H5" t="str" cm="1">
        <f t="array" aca="1" ref="H5" ca="1">_xlfn.TEXTJOIN("", TRUE, IF(IFERROR(MID(A5, ROW(INDIRECT("1:"&amp;LEN(A5))), 1) * 1, "") &lt;&gt; "", MID(A5, ROW(INDIRECT("1:"&amp;LEN(A5))), 1), IF(MID(A5, ROW(INDIRECT("1:"&amp;LEN(A5))), 1)=".", ".", "")))</f>
        <v>6</v>
      </c>
      <c r="I5" cm="1">
        <f t="array" aca="1" ref="I5" ca="1">1- (_xlfn.TEXTJOIN("", TRUE, IF(IFERROR(MID(B5, ROW(INDIRECT("1:"&amp;LEN(B5))), 1) * 1, "") &lt;&gt; "", MID(B5, ROW(INDIRECT("1:"&amp;LEN(B5))), 1), IF(MID(B5, ROW(INDIRECT("1:"&amp;LEN(B5))), 1)=".", ".", ""))))</f>
        <v>0.88839699999999999</v>
      </c>
      <c r="J5" t="str" cm="1">
        <f t="array" aca="1" ref="J5" ca="1">_xlfn.TEXTJOIN("", TRUE, IF(IFERROR(MID(C5, ROW(INDIRECT("1:"&amp;LEN(C5))), 1) * 1, "") &lt;&gt; "", MID(C5, ROW(INDIRECT("1:"&amp;LEN(C5))), 1), IF(MID(C5, ROW(INDIRECT("1:"&amp;LEN(C5))), 1)=".", ".", "")))</f>
        <v>6</v>
      </c>
      <c r="K5" cm="1">
        <f t="array" aca="1" ref="K5" ca="1">1- (_xlfn.TEXTJOIN("", TRUE, IF(IFERROR(MID(D5, ROW(INDIRECT("1:"&amp;LEN(D5))), 1) * 1, "") &lt;&gt; "", MID(D5, ROW(INDIRECT("1:"&amp;LEN(D5))), 1), IF(MID(D5, ROW(INDIRECT("1:"&amp;LEN(D5))), 1)=".", ".", ""))))</f>
        <v>0.90305559999999996</v>
      </c>
    </row>
    <row r="6" spans="1:11" x14ac:dyDescent="0.25">
      <c r="A6" t="s">
        <v>15</v>
      </c>
      <c r="B6" t="s">
        <v>16</v>
      </c>
      <c r="C6" t="s">
        <v>17</v>
      </c>
      <c r="D6" t="s">
        <v>18</v>
      </c>
      <c r="H6" t="str" cm="1">
        <f t="array" aca="1" ref="H6" ca="1">_xlfn.TEXTJOIN("", TRUE, IF(IFERROR(MID(A6, ROW(INDIRECT("1:"&amp;LEN(A6))), 1) * 1, "") &lt;&gt; "", MID(A6, ROW(INDIRECT("1:"&amp;LEN(A6))), 1), IF(MID(A6, ROW(INDIRECT("1:"&amp;LEN(A6))), 1)=".", ".", "")))</f>
        <v>7</v>
      </c>
      <c r="I6" cm="1">
        <f t="array" aca="1" ref="I6" ca="1">1- (_xlfn.TEXTJOIN("", TRUE, IF(IFERROR(MID(B6, ROW(INDIRECT("1:"&amp;LEN(B6))), 1) * 1, "") &lt;&gt; "", MID(B6, ROW(INDIRECT("1:"&amp;LEN(B6))), 1), IF(MID(B6, ROW(INDIRECT("1:"&amp;LEN(B6))), 1)=".", ".", ""))))</f>
        <v>0.87326899999999996</v>
      </c>
      <c r="J6" t="str" cm="1">
        <f t="array" aca="1" ref="J6" ca="1">_xlfn.TEXTJOIN("", TRUE, IF(IFERROR(MID(C6, ROW(INDIRECT("1:"&amp;LEN(C6))), 1) * 1, "") &lt;&gt; "", MID(C6, ROW(INDIRECT("1:"&amp;LEN(C6))), 1), IF(MID(C6, ROW(INDIRECT("1:"&amp;LEN(C6))), 1)=".", ".", "")))</f>
        <v>7</v>
      </c>
      <c r="K6" cm="1">
        <f t="array" aca="1" ref="K6" ca="1">1- (_xlfn.TEXTJOIN("", TRUE, IF(IFERROR(MID(D6, ROW(INDIRECT("1:"&amp;LEN(D6))), 1) * 1, "") &lt;&gt; "", MID(D6, ROW(INDIRECT("1:"&amp;LEN(D6))), 1), IF(MID(D6, ROW(INDIRECT("1:"&amp;LEN(D6))), 1)=".", ".", ""))))</f>
        <v>0.89244900000000005</v>
      </c>
    </row>
    <row r="7" spans="1:11" x14ac:dyDescent="0.25">
      <c r="A7" t="s">
        <v>19</v>
      </c>
      <c r="B7" t="s">
        <v>20</v>
      </c>
      <c r="C7" t="s">
        <v>21</v>
      </c>
      <c r="D7" t="s">
        <v>22</v>
      </c>
      <c r="H7" t="str" cm="1">
        <f t="array" aca="1" ref="H7" ca="1">_xlfn.TEXTJOIN("", TRUE, IF(IFERROR(MID(A7, ROW(INDIRECT("1:"&amp;LEN(A7))), 1) * 1, "") &lt;&gt; "", MID(A7, ROW(INDIRECT("1:"&amp;LEN(A7))), 1), IF(MID(A7, ROW(INDIRECT("1:"&amp;LEN(A7))), 1)=".", ".", "")))</f>
        <v>8</v>
      </c>
      <c r="I7" cm="1">
        <f t="array" aca="1" ref="I7" ca="1">1- (_xlfn.TEXTJOIN("", TRUE, IF(IFERROR(MID(B7, ROW(INDIRECT("1:"&amp;LEN(B7))), 1) * 1, "") &lt;&gt; "", MID(B7, ROW(INDIRECT("1:"&amp;LEN(B7))), 1), IF(MID(B7, ROW(INDIRECT("1:"&amp;LEN(B7))), 1)=".", ".", ""))))</f>
        <v>0.84703700000000004</v>
      </c>
      <c r="J7" t="str" cm="1">
        <f t="array" aca="1" ref="J7" ca="1">_xlfn.TEXTJOIN("", TRUE, IF(IFERROR(MID(C7, ROW(INDIRECT("1:"&amp;LEN(C7))), 1) * 1, "") &lt;&gt; "", MID(C7, ROW(INDIRECT("1:"&amp;LEN(C7))), 1), IF(MID(C7, ROW(INDIRECT("1:"&amp;LEN(C7))), 1)=".", ".", "")))</f>
        <v>8</v>
      </c>
      <c r="K7" cm="1">
        <f t="array" aca="1" ref="K7" ca="1">1- (_xlfn.TEXTJOIN("", TRUE, IF(IFERROR(MID(D7, ROW(INDIRECT("1:"&amp;LEN(D7))), 1) * 1, "") &lt;&gt; "", MID(D7, ROW(INDIRECT("1:"&amp;LEN(D7))), 1), IF(MID(D7, ROW(INDIRECT("1:"&amp;LEN(D7))), 1)=".", ".", ""))))</f>
        <v>0.84812500000000002</v>
      </c>
    </row>
    <row r="8" spans="1:11" x14ac:dyDescent="0.25">
      <c r="A8" t="s">
        <v>23</v>
      </c>
      <c r="B8" t="s">
        <v>24</v>
      </c>
      <c r="C8" t="s">
        <v>25</v>
      </c>
      <c r="D8" t="s">
        <v>26</v>
      </c>
      <c r="H8" t="str" cm="1">
        <f t="array" aca="1" ref="H8" ca="1">_xlfn.TEXTJOIN("", TRUE, IF(IFERROR(MID(A8, ROW(INDIRECT("1:"&amp;LEN(A8))), 1) * 1, "") &lt;&gt; "", MID(A8, ROW(INDIRECT("1:"&amp;LEN(A8))), 1), IF(MID(A8, ROW(INDIRECT("1:"&amp;LEN(A8))), 1)=".", ".", "")))</f>
        <v>9</v>
      </c>
      <c r="I8" cm="1">
        <f t="array" aca="1" ref="I8" ca="1">1- (_xlfn.TEXTJOIN("", TRUE, IF(IFERROR(MID(B8, ROW(INDIRECT("1:"&amp;LEN(B8))), 1) * 1, "") &lt;&gt; "", MID(B8, ROW(INDIRECT("1:"&amp;LEN(B8))), 1), IF(MID(B8, ROW(INDIRECT("1:"&amp;LEN(B8))), 1)=".", ".", ""))))</f>
        <v>0.81274000000000002</v>
      </c>
      <c r="J8" t="str" cm="1">
        <f t="array" aca="1" ref="J8" ca="1">_xlfn.TEXTJOIN("", TRUE, IF(IFERROR(MID(C8, ROW(INDIRECT("1:"&amp;LEN(C8))), 1) * 1, "") &lt;&gt; "", MID(C8, ROW(INDIRECT("1:"&amp;LEN(C8))), 1), IF(MID(C8, ROW(INDIRECT("1:"&amp;LEN(C8))), 1)=".", ".", "")))</f>
        <v>9</v>
      </c>
      <c r="K8" cm="1">
        <f t="array" aca="1" ref="K8" ca="1">1- (_xlfn.TEXTJOIN("", TRUE, IF(IFERROR(MID(D8, ROW(INDIRECT("1:"&amp;LEN(D8))), 1) * 1, "") &lt;&gt; "", MID(D8, ROW(INDIRECT("1:"&amp;LEN(D8))), 1), IF(MID(D8, ROW(INDIRECT("1:"&amp;LEN(D8))), 1)=".", ".", ""))))</f>
        <v>0.83629600000000004</v>
      </c>
    </row>
    <row r="9" spans="1:11" x14ac:dyDescent="0.25">
      <c r="A9" t="s">
        <v>27</v>
      </c>
      <c r="B9" t="s">
        <v>28</v>
      </c>
      <c r="C9" t="s">
        <v>29</v>
      </c>
      <c r="D9" t="s">
        <v>30</v>
      </c>
      <c r="H9" t="str" cm="1">
        <f t="array" aca="1" ref="H9" ca="1">_xlfn.TEXTJOIN("", TRUE, IF(IFERROR(MID(A9, ROW(INDIRECT("1:"&amp;LEN(A9))), 1) * 1, "") &lt;&gt; "", MID(A9, ROW(INDIRECT("1:"&amp;LEN(A9))), 1), IF(MID(A9, ROW(INDIRECT("1:"&amp;LEN(A9))), 1)=".", ".", "")))</f>
        <v>10</v>
      </c>
      <c r="I9" cm="1">
        <f t="array" aca="1" ref="I9" ca="1">1- (_xlfn.TEXTJOIN("", TRUE, IF(IFERROR(MID(B9, ROW(INDIRECT("1:"&amp;LEN(B9))), 1) * 1, "") &lt;&gt; "", MID(B9, ROW(INDIRECT("1:"&amp;LEN(B9))), 1), IF(MID(B9, ROW(INDIRECT("1:"&amp;LEN(B9))), 1)=".", ".", ""))))</f>
        <v>0.77144999999999997</v>
      </c>
      <c r="J9" t="str" cm="1">
        <f t="array" aca="1" ref="J9" ca="1">_xlfn.TEXTJOIN("", TRUE, IF(IFERROR(MID(C9, ROW(INDIRECT("1:"&amp;LEN(C9))), 1) * 1, "") &lt;&gt; "", MID(C9, ROW(INDIRECT("1:"&amp;LEN(C9))), 1), IF(MID(C9, ROW(INDIRECT("1:"&amp;LEN(C9))), 1)=".", ".", "")))</f>
        <v>10</v>
      </c>
      <c r="K9" cm="1">
        <f t="array" aca="1" ref="K9" ca="1">1- (_xlfn.TEXTJOIN("", TRUE, IF(IFERROR(MID(D9, ROW(INDIRECT("1:"&amp;LEN(D9))), 1) * 1, "") &lt;&gt; "", MID(D9, ROW(INDIRECT("1:"&amp;LEN(D9))), 1), IF(MID(D9, ROW(INDIRECT("1:"&amp;LEN(D9))), 1)=".", ".", ""))))</f>
        <v>0.72039999999999993</v>
      </c>
    </row>
    <row r="10" spans="1:11" x14ac:dyDescent="0.25">
      <c r="A10" t="s">
        <v>31</v>
      </c>
      <c r="B10" t="s">
        <v>32</v>
      </c>
      <c r="C10" t="s">
        <v>33</v>
      </c>
      <c r="D10" t="s">
        <v>34</v>
      </c>
      <c r="H10" t="str" cm="1">
        <f t="array" aca="1" ref="H10" ca="1">_xlfn.TEXTJOIN("", TRUE, IF(IFERROR(MID(A10, ROW(INDIRECT("1:"&amp;LEN(A10))), 1) * 1, "") &lt;&gt; "", MID(A10, ROW(INDIRECT("1:"&amp;LEN(A10))), 1), IF(MID(A10, ROW(INDIRECT("1:"&amp;LEN(A10))), 1)=".", ".", "")))</f>
        <v>11</v>
      </c>
      <c r="I10" cm="1">
        <f t="array" aca="1" ref="I10" ca="1">1- (_xlfn.TEXTJOIN("", TRUE, IF(IFERROR(MID(B10, ROW(INDIRECT("1:"&amp;LEN(B10))), 1) * 1, "") &lt;&gt; "", MID(B10, ROW(INDIRECT("1:"&amp;LEN(B10))), 1), IF(MID(B10, ROW(INDIRECT("1:"&amp;LEN(B10))), 1)=".", ".", ""))))</f>
        <v>0.72452300000000003</v>
      </c>
      <c r="J10" t="str" cm="1">
        <f t="array" aca="1" ref="J10" ca="1">_xlfn.TEXTJOIN("", TRUE, IF(IFERROR(MID(C10, ROW(INDIRECT("1:"&amp;LEN(C10))), 1) * 1, "") &lt;&gt; "", MID(C10, ROW(INDIRECT("1:"&amp;LEN(C10))), 1), IF(MID(C10, ROW(INDIRECT("1:"&amp;LEN(C10))), 1)=".", ".", "")))</f>
        <v>11</v>
      </c>
      <c r="K10" cm="1">
        <f t="array" aca="1" ref="K10" ca="1">1- (_xlfn.TEXTJOIN("", TRUE, IF(IFERROR(MID(D10, ROW(INDIRECT("1:"&amp;LEN(D10))), 1) * 1, "") &lt;&gt; "", MID(D10, ROW(INDIRECT("1:"&amp;LEN(D10))), 1), IF(MID(D10, ROW(INDIRECT("1:"&amp;LEN(D10))), 1)=".", ".", ""))))</f>
        <v>0.74074400000000007</v>
      </c>
    </row>
    <row r="11" spans="1:11" x14ac:dyDescent="0.25">
      <c r="A11" t="s">
        <v>35</v>
      </c>
      <c r="B11" t="s">
        <v>36</v>
      </c>
      <c r="C11" t="s">
        <v>37</v>
      </c>
      <c r="D11" t="s">
        <v>38</v>
      </c>
      <c r="H11" t="str" cm="1">
        <f t="array" aca="1" ref="H11" ca="1">_xlfn.TEXTJOIN("", TRUE, IF(IFERROR(MID(A11, ROW(INDIRECT("1:"&amp;LEN(A11))), 1) * 1, "") &lt;&gt; "", MID(A11, ROW(INDIRECT("1:"&amp;LEN(A11))), 1), IF(MID(A11, ROW(INDIRECT("1:"&amp;LEN(A11))), 1)=".", ".", "")))</f>
        <v>12</v>
      </c>
      <c r="I11" cm="1">
        <f t="array" aca="1" ref="I11" ca="1">1- (_xlfn.TEXTJOIN("", TRUE, IF(IFERROR(MID(B11, ROW(INDIRECT("1:"&amp;LEN(B11))), 1) * 1, "") &lt;&gt; "", MID(B11, ROW(INDIRECT("1:"&amp;LEN(B11))), 1), IF(MID(B11, ROW(INDIRECT("1:"&amp;LEN(B11))), 1)=".", ".", ""))))</f>
        <v>0.66904699999999995</v>
      </c>
      <c r="J11" t="str" cm="1">
        <f t="array" aca="1" ref="J11" ca="1">_xlfn.TEXTJOIN("", TRUE, IF(IFERROR(MID(C11, ROW(INDIRECT("1:"&amp;LEN(C11))), 1) * 1, "") &lt;&gt; "", MID(C11, ROW(INDIRECT("1:"&amp;LEN(C11))), 1), IF(MID(C11, ROW(INDIRECT("1:"&amp;LEN(C11))), 1)=".", ".", "")))</f>
        <v>12</v>
      </c>
      <c r="K11" cm="1">
        <f t="array" aca="1" ref="K11" ca="1">1- (_xlfn.TEXTJOIN("", TRUE, IF(IFERROR(MID(D11, ROW(INDIRECT("1:"&amp;LEN(D11))), 1) * 1, "") &lt;&gt; "", MID(D11, ROW(INDIRECT("1:"&amp;LEN(D11))), 1), IF(MID(D11, ROW(INDIRECT("1:"&amp;LEN(D11))), 1)=".", ".", ""))))</f>
        <v>0.671597</v>
      </c>
    </row>
    <row r="12" spans="1:11" x14ac:dyDescent="0.25">
      <c r="A12" t="s">
        <v>39</v>
      </c>
      <c r="B12" t="s">
        <v>40</v>
      </c>
      <c r="C12" t="s">
        <v>41</v>
      </c>
      <c r="D12" t="s">
        <v>42</v>
      </c>
      <c r="H12" t="str" cm="1">
        <f t="array" aca="1" ref="H12" ca="1">_xlfn.TEXTJOIN("", TRUE, IF(IFERROR(MID(A12, ROW(INDIRECT("1:"&amp;LEN(A12))), 1) * 1, "") &lt;&gt; "", MID(A12, ROW(INDIRECT("1:"&amp;LEN(A12))), 1), IF(MID(A12, ROW(INDIRECT("1:"&amp;LEN(A12))), 1)=".", ".", "")))</f>
        <v>13</v>
      </c>
      <c r="I12" cm="1">
        <f t="array" aca="1" ref="I12" ca="1">1- (_xlfn.TEXTJOIN("", TRUE, IF(IFERROR(MID(B12, ROW(INDIRECT("1:"&amp;LEN(B12))), 1) * 1, "") &lt;&gt; "", MID(B12, ROW(INDIRECT("1:"&amp;LEN(B12))), 1), IF(MID(B12, ROW(INDIRECT("1:"&amp;LEN(B12))), 1)=".", ".", ""))))</f>
        <v>0.61045799999999995</v>
      </c>
      <c r="J12" t="str" cm="1">
        <f t="array" aca="1" ref="J12" ca="1">_xlfn.TEXTJOIN("", TRUE, IF(IFERROR(MID(C12, ROW(INDIRECT("1:"&amp;LEN(C12))), 1) * 1, "") &lt;&gt; "", MID(C12, ROW(INDIRECT("1:"&amp;LEN(C12))), 1), IF(MID(C12, ROW(INDIRECT("1:"&amp;LEN(C12))), 1)=".", ".", "")))</f>
        <v>13</v>
      </c>
      <c r="K12" cm="1">
        <f t="array" aca="1" ref="K12" ca="1">1- (_xlfn.TEXTJOIN("", TRUE, IF(IFERROR(MID(D12, ROW(INDIRECT("1:"&amp;LEN(D12))), 1) * 1, "") &lt;&gt; "", MID(D12, ROW(INDIRECT("1:"&amp;LEN(D12))), 1), IF(MID(D12, ROW(INDIRECT("1:"&amp;LEN(D12))), 1)=".", ".", ""))))</f>
        <v>0.60964499999999999</v>
      </c>
    </row>
    <row r="13" spans="1:11" x14ac:dyDescent="0.25">
      <c r="A13" t="s">
        <v>43</v>
      </c>
      <c r="B13" t="s">
        <v>44</v>
      </c>
      <c r="C13" t="s">
        <v>45</v>
      </c>
      <c r="D13" t="s">
        <v>46</v>
      </c>
      <c r="H13" t="str" cm="1">
        <f t="array" aca="1" ref="H13" ca="1">_xlfn.TEXTJOIN("", TRUE, IF(IFERROR(MID(A13, ROW(INDIRECT("1:"&amp;LEN(A13))), 1) * 1, "") &lt;&gt; "", MID(A13, ROW(INDIRECT("1:"&amp;LEN(A13))), 1), IF(MID(A13, ROW(INDIRECT("1:"&amp;LEN(A13))), 1)=".", ".", "")))</f>
        <v>14</v>
      </c>
      <c r="I13" cm="1">
        <f t="array" aca="1" ref="I13" ca="1">1- (_xlfn.TEXTJOIN("", TRUE, IF(IFERROR(MID(B13, ROW(INDIRECT("1:"&amp;LEN(B13))), 1) * 1, "") &lt;&gt; "", MID(B13, ROW(INDIRECT("1:"&amp;LEN(B13))), 1), IF(MID(B13, ROW(INDIRECT("1:"&amp;LEN(B13))), 1)=".", ".", ""))))</f>
        <v>0.54288599999999998</v>
      </c>
      <c r="J13" t="str" cm="1">
        <f t="array" aca="1" ref="J13" ca="1">_xlfn.TEXTJOIN("", TRUE, IF(IFERROR(MID(C13, ROW(INDIRECT("1:"&amp;LEN(C13))), 1) * 1, "") &lt;&gt; "", MID(C13, ROW(INDIRECT("1:"&amp;LEN(C13))), 1), IF(MID(C13, ROW(INDIRECT("1:"&amp;LEN(C13))), 1)=".", ".", "")))</f>
        <v>14</v>
      </c>
      <c r="K13" cm="1">
        <f t="array" aca="1" ref="K13" ca="1">1- (_xlfn.TEXTJOIN("", TRUE, IF(IFERROR(MID(D13, ROW(INDIRECT("1:"&amp;LEN(D13))), 1) * 1, "") &lt;&gt; "", MID(D13, ROW(INDIRECT("1:"&amp;LEN(D13))), 1), IF(MID(D13, ROW(INDIRECT("1:"&amp;LEN(D13))), 1)=".", ".", ""))))</f>
        <v>0.58984700000000001</v>
      </c>
    </row>
    <row r="14" spans="1:11" x14ac:dyDescent="0.25">
      <c r="A14" t="s">
        <v>47</v>
      </c>
      <c r="B14" t="s">
        <v>48</v>
      </c>
      <c r="C14" t="s">
        <v>49</v>
      </c>
      <c r="D14" t="s">
        <v>50</v>
      </c>
      <c r="H14" t="str" cm="1">
        <f t="array" aca="1" ref="H14" ca="1">_xlfn.TEXTJOIN("", TRUE, IF(IFERROR(MID(A14, ROW(INDIRECT("1:"&amp;LEN(A14))), 1) * 1, "") &lt;&gt; "", MID(A14, ROW(INDIRECT("1:"&amp;LEN(A14))), 1), IF(MID(A14, ROW(INDIRECT("1:"&amp;LEN(A14))), 1)=".", ".", "")))</f>
        <v>15</v>
      </c>
      <c r="I14" cm="1">
        <f t="array" aca="1" ref="I14" ca="1">1- (_xlfn.TEXTJOIN("", TRUE, IF(IFERROR(MID(B14, ROW(INDIRECT("1:"&amp;LEN(B14))), 1) * 1, "") &lt;&gt; "", MID(B14, ROW(INDIRECT("1:"&amp;LEN(B14))), 1), IF(MID(B14, ROW(INDIRECT("1:"&amp;LEN(B14))), 1)=".", ".", ""))))</f>
        <v>0.47906700000000002</v>
      </c>
      <c r="J14" t="str" cm="1">
        <f t="array" aca="1" ref="J14" ca="1">_xlfn.TEXTJOIN("", TRUE, IF(IFERROR(MID(C14, ROW(INDIRECT("1:"&amp;LEN(C14))), 1) * 1, "") &lt;&gt; "", MID(C14, ROW(INDIRECT("1:"&amp;LEN(C14))), 1), IF(MID(C14, ROW(INDIRECT("1:"&amp;LEN(C14))), 1)=".", ".", "")))</f>
        <v>15</v>
      </c>
      <c r="K14" cm="1">
        <f t="array" aca="1" ref="K14" ca="1">1- (_xlfn.TEXTJOIN("", TRUE, IF(IFERROR(MID(D14, ROW(INDIRECT("1:"&amp;LEN(D14))), 1) * 1, "") &lt;&gt; "", MID(D14, ROW(INDIRECT("1:"&amp;LEN(D14))), 1), IF(MID(D14, ROW(INDIRECT("1:"&amp;LEN(D14))), 1)=".", ".", ""))))</f>
        <v>0.41533299999999995</v>
      </c>
    </row>
    <row r="15" spans="1:11" x14ac:dyDescent="0.25">
      <c r="A15" t="s">
        <v>51</v>
      </c>
      <c r="B15" t="s">
        <v>52</v>
      </c>
      <c r="C15" t="s">
        <v>53</v>
      </c>
      <c r="D15" t="s">
        <v>54</v>
      </c>
      <c r="H15" t="str" cm="1">
        <f t="array" aca="1" ref="H15" ca="1">_xlfn.TEXTJOIN("", TRUE, IF(IFERROR(MID(A15, ROW(INDIRECT("1:"&amp;LEN(A15))), 1) * 1, "") &lt;&gt; "", MID(A15, ROW(INDIRECT("1:"&amp;LEN(A15))), 1), IF(MID(A15, ROW(INDIRECT("1:"&amp;LEN(A15))), 1)=".", ".", "")))</f>
        <v>16</v>
      </c>
      <c r="I15" cm="1">
        <f t="array" aca="1" ref="I15" ca="1">1- (_xlfn.TEXTJOIN("", TRUE, IF(IFERROR(MID(B15, ROW(INDIRECT("1:"&amp;LEN(B15))), 1) * 1, "") &lt;&gt; "", MID(B15, ROW(INDIRECT("1:"&amp;LEN(B15))), 1), IF(MID(B15, ROW(INDIRECT("1:"&amp;LEN(B15))), 1)=".", ".", ""))))</f>
        <v>0.41888999999999998</v>
      </c>
      <c r="J15" t="str" cm="1">
        <f t="array" aca="1" ref="J15" ca="1">_xlfn.TEXTJOIN("", TRUE, IF(IFERROR(MID(C15, ROW(INDIRECT("1:"&amp;LEN(C15))), 1) * 1, "") &lt;&gt; "", MID(C15, ROW(INDIRECT("1:"&amp;LEN(C15))), 1), IF(MID(C15, ROW(INDIRECT("1:"&amp;LEN(C15))), 1)=".", ".", "")))</f>
        <v>16</v>
      </c>
      <c r="K15" cm="1">
        <f t="array" aca="1" ref="K15" ca="1">1- (_xlfn.TEXTJOIN("", TRUE, IF(IFERROR(MID(D15, ROW(INDIRECT("1:"&amp;LEN(D15))), 1) * 1, "") &lt;&gt; "", MID(D15, ROW(INDIRECT("1:"&amp;LEN(D15))), 1), IF(MID(D15, ROW(INDIRECT("1:"&amp;LEN(D15))), 1)=".", ".", ""))))</f>
        <v>0.39593800000000001</v>
      </c>
    </row>
    <row r="16" spans="1:11" x14ac:dyDescent="0.25">
      <c r="A16" t="s">
        <v>55</v>
      </c>
      <c r="B16" t="s">
        <v>56</v>
      </c>
      <c r="C16" t="s">
        <v>57</v>
      </c>
      <c r="D16" t="s">
        <v>58</v>
      </c>
      <c r="H16" t="str" cm="1">
        <f t="array" aca="1" ref="H16" ca="1">_xlfn.TEXTJOIN("", TRUE, IF(IFERROR(MID(A16, ROW(INDIRECT("1:"&amp;LEN(A16))), 1) * 1, "") &lt;&gt; "", MID(A16, ROW(INDIRECT("1:"&amp;LEN(A16))), 1), IF(MID(A16, ROW(INDIRECT("1:"&amp;LEN(A16))), 1)=".", ".", "")))</f>
        <v>17</v>
      </c>
      <c r="I16" cm="1">
        <f t="array" aca="1" ref="I16" ca="1">1- (_xlfn.TEXTJOIN("", TRUE, IF(IFERROR(MID(B16, ROW(INDIRECT("1:"&amp;LEN(B16))), 1) * 1, "") &lt;&gt; "", MID(B16, ROW(INDIRECT("1:"&amp;LEN(B16))), 1), IF(MID(B16, ROW(INDIRECT("1:"&amp;LEN(B16))), 1)=".", ".", ""))))</f>
        <v>0.362124</v>
      </c>
      <c r="J16" t="str" cm="1">
        <f t="array" aca="1" ref="J16" ca="1">_xlfn.TEXTJOIN("", TRUE, IF(IFERROR(MID(C16, ROW(INDIRECT("1:"&amp;LEN(C16))), 1) * 1, "") &lt;&gt; "", MID(C16, ROW(INDIRECT("1:"&amp;LEN(C16))), 1), IF(MID(C16, ROW(INDIRECT("1:"&amp;LEN(C16))), 1)=".", ".", "")))</f>
        <v>17</v>
      </c>
      <c r="K16" cm="1">
        <f t="array" aca="1" ref="K16" ca="1">1- (_xlfn.TEXTJOIN("", TRUE, IF(IFERROR(MID(D16, ROW(INDIRECT("1:"&amp;LEN(D16))), 1) * 1, "") &lt;&gt; "", MID(D16, ROW(INDIRECT("1:"&amp;LEN(D16))), 1), IF(MID(D16, ROW(INDIRECT("1:"&amp;LEN(D16))), 1)=".", ".", ""))))</f>
        <v>0.36245700000000003</v>
      </c>
    </row>
    <row r="17" spans="1:11" x14ac:dyDescent="0.25">
      <c r="A17" t="s">
        <v>59</v>
      </c>
      <c r="B17" t="s">
        <v>60</v>
      </c>
      <c r="C17" t="s">
        <v>61</v>
      </c>
      <c r="D17" t="s">
        <v>62</v>
      </c>
      <c r="H17" t="str" cm="1">
        <f t="array" aca="1" ref="H17" ca="1">_xlfn.TEXTJOIN("", TRUE, IF(IFERROR(MID(A17, ROW(INDIRECT("1:"&amp;LEN(A17))), 1) * 1, "") &lt;&gt; "", MID(A17, ROW(INDIRECT("1:"&amp;LEN(A17))), 1), IF(MID(A17, ROW(INDIRECT("1:"&amp;LEN(A17))), 1)=".", ".", "")))</f>
        <v>18</v>
      </c>
      <c r="I17" cm="1">
        <f t="array" aca="1" ref="I17" ca="1">1- (_xlfn.TEXTJOIN("", TRUE, IF(IFERROR(MID(B17, ROW(INDIRECT("1:"&amp;LEN(B17))), 1) * 1, "") &lt;&gt; "", MID(B17, ROW(INDIRECT("1:"&amp;LEN(B17))), 1), IF(MID(B17, ROW(INDIRECT("1:"&amp;LEN(B17))), 1)=".", ".", ""))))</f>
        <v>0.30726900000000001</v>
      </c>
      <c r="J17" t="str" cm="1">
        <f t="array" aca="1" ref="J17" ca="1">_xlfn.TEXTJOIN("", TRUE, IF(IFERROR(MID(C17, ROW(INDIRECT("1:"&amp;LEN(C17))), 1) * 1, "") &lt;&gt; "", MID(C17, ROW(INDIRECT("1:"&amp;LEN(C17))), 1), IF(MID(C17, ROW(INDIRECT("1:"&amp;LEN(C17))), 1)=".", ".", "")))</f>
        <v>18</v>
      </c>
      <c r="K17" cm="1">
        <f t="array" aca="1" ref="K17" ca="1">1- (_xlfn.TEXTJOIN("", TRUE, IF(IFERROR(MID(D17, ROW(INDIRECT("1:"&amp;LEN(D17))), 1) * 1, "") &lt;&gt; "", MID(D17, ROW(INDIRECT("1:"&amp;LEN(D17))), 1), IF(MID(D17, ROW(INDIRECT("1:"&amp;LEN(D17))), 1)=".", ".", ""))))</f>
        <v>0.32552499999999995</v>
      </c>
    </row>
    <row r="18" spans="1:11" x14ac:dyDescent="0.25">
      <c r="A18" t="s">
        <v>63</v>
      </c>
      <c r="B18" t="s">
        <v>64</v>
      </c>
      <c r="C18" t="s">
        <v>65</v>
      </c>
      <c r="D18" t="s">
        <v>66</v>
      </c>
      <c r="H18" t="str" cm="1">
        <f t="array" aca="1" ref="H18" ca="1">_xlfn.TEXTJOIN("", TRUE, IF(IFERROR(MID(A18, ROW(INDIRECT("1:"&amp;LEN(A18))), 1) * 1, "") &lt;&gt; "", MID(A18, ROW(INDIRECT("1:"&amp;LEN(A18))), 1), IF(MID(A18, ROW(INDIRECT("1:"&amp;LEN(A18))), 1)=".", ".", "")))</f>
        <v>19</v>
      </c>
      <c r="I18" cm="1">
        <f t="array" aca="1" ref="I18" ca="1">1- (_xlfn.TEXTJOIN("", TRUE, IF(IFERROR(MID(B18, ROW(INDIRECT("1:"&amp;LEN(B18))), 1) * 1, "") &lt;&gt; "", MID(B18, ROW(INDIRECT("1:"&amp;LEN(B18))), 1), IF(MID(B18, ROW(INDIRECT("1:"&amp;LEN(B18))), 1)=".", ".", ""))))</f>
        <v>0.26703200000000005</v>
      </c>
      <c r="J18" t="str" cm="1">
        <f t="array" aca="1" ref="J18" ca="1">_xlfn.TEXTJOIN("", TRUE, IF(IFERROR(MID(C18, ROW(INDIRECT("1:"&amp;LEN(C18))), 1) * 1, "") &lt;&gt; "", MID(C18, ROW(INDIRECT("1:"&amp;LEN(C18))), 1), IF(MID(C18, ROW(INDIRECT("1:"&amp;LEN(C18))), 1)=".", ".", "")))</f>
        <v>19</v>
      </c>
      <c r="K18" cm="1">
        <f t="array" aca="1" ref="K18" ca="1">1- (_xlfn.TEXTJOIN("", TRUE, IF(IFERROR(MID(D18, ROW(INDIRECT("1:"&amp;LEN(D18))), 1) * 1, "") &lt;&gt; "", MID(D18, ROW(INDIRECT("1:"&amp;LEN(D18))), 1), IF(MID(D18, ROW(INDIRECT("1:"&amp;LEN(D18))), 1)=".", ".", ""))))</f>
        <v>0.29141300000000003</v>
      </c>
    </row>
    <row r="19" spans="1:11" x14ac:dyDescent="0.25">
      <c r="A19" t="s">
        <v>67</v>
      </c>
      <c r="B19" t="s">
        <v>68</v>
      </c>
      <c r="C19" t="s">
        <v>69</v>
      </c>
      <c r="D19" t="s">
        <v>70</v>
      </c>
      <c r="H19" t="str" cm="1">
        <f t="array" aca="1" ref="H19" ca="1">_xlfn.TEXTJOIN("", TRUE, IF(IFERROR(MID(A19, ROW(INDIRECT("1:"&amp;LEN(A19))), 1) * 1, "") &lt;&gt; "", MID(A19, ROW(INDIRECT("1:"&amp;LEN(A19))), 1), IF(MID(A19, ROW(INDIRECT("1:"&amp;LEN(A19))), 1)=".", ".", "")))</f>
        <v>20</v>
      </c>
      <c r="I19" cm="1">
        <f t="array" aca="1" ref="I19" ca="1">1- (_xlfn.TEXTJOIN("", TRUE, IF(IFERROR(MID(B19, ROW(INDIRECT("1:"&amp;LEN(B19))), 1) * 1, "") &lt;&gt; "", MID(B19, ROW(INDIRECT("1:"&amp;LEN(B19))), 1), IF(MID(B19, ROW(INDIRECT("1:"&amp;LEN(B19))), 1)=".", ".", ""))))</f>
        <v>0.22369399999999995</v>
      </c>
      <c r="J19" t="str" cm="1">
        <f t="array" aca="1" ref="J19" ca="1">_xlfn.TEXTJOIN("", TRUE, IF(IFERROR(MID(C19, ROW(INDIRECT("1:"&amp;LEN(C19))), 1) * 1, "") &lt;&gt; "", MID(C19, ROW(INDIRECT("1:"&amp;LEN(C19))), 1), IF(MID(C19, ROW(INDIRECT("1:"&amp;LEN(C19))), 1)=".", ".", "")))</f>
        <v>20</v>
      </c>
      <c r="K19" cm="1">
        <f t="array" aca="1" ref="K19" ca="1">1- (_xlfn.TEXTJOIN("", TRUE, IF(IFERROR(MID(D19, ROW(INDIRECT("1:"&amp;LEN(D19))), 1) * 1, "") &lt;&gt; "", MID(D19, ROW(INDIRECT("1:"&amp;LEN(D19))), 1), IF(MID(D19, ROW(INDIRECT("1:"&amp;LEN(D19))), 1)=".", ".", ""))))</f>
        <v>0.238425</v>
      </c>
    </row>
    <row r="20" spans="1:11" x14ac:dyDescent="0.25">
      <c r="A20" t="s">
        <v>71</v>
      </c>
      <c r="B20" t="s">
        <v>72</v>
      </c>
      <c r="C20" t="s">
        <v>73</v>
      </c>
      <c r="D20" t="s">
        <v>74</v>
      </c>
      <c r="H20" t="str" cm="1">
        <f t="array" aca="1" ref="H20" ca="1">_xlfn.TEXTJOIN("", TRUE, IF(IFERROR(MID(A20, ROW(INDIRECT("1:"&amp;LEN(A20))), 1) * 1, "") &lt;&gt; "", MID(A20, ROW(INDIRECT("1:"&amp;LEN(A20))), 1), IF(MID(A20, ROW(INDIRECT("1:"&amp;LEN(A20))), 1)=".", ".", "")))</f>
        <v>21</v>
      </c>
      <c r="I20" cm="1">
        <f t="array" aca="1" ref="I20" ca="1">1- (_xlfn.TEXTJOIN("", TRUE, IF(IFERROR(MID(B20, ROW(INDIRECT("1:"&amp;LEN(B20))), 1) * 1, "") &lt;&gt; "", MID(B20, ROW(INDIRECT("1:"&amp;LEN(B20))), 1), IF(MID(B20, ROW(INDIRECT("1:"&amp;LEN(B20))), 1)=".", ".", ""))))</f>
        <v>0.19237599999999999</v>
      </c>
      <c r="J20" t="str" cm="1">
        <f t="array" aca="1" ref="J20" ca="1">_xlfn.TEXTJOIN("", TRUE, IF(IFERROR(MID(C20, ROW(INDIRECT("1:"&amp;LEN(C20))), 1) * 1, "") &lt;&gt; "", MID(C20, ROW(INDIRECT("1:"&amp;LEN(C20))), 1), IF(MID(C20, ROW(INDIRECT("1:"&amp;LEN(C20))), 1)=".", ".", "")))</f>
        <v>21</v>
      </c>
      <c r="K20" cm="1">
        <f t="array" aca="1" ref="K20" ca="1">1- (_xlfn.TEXTJOIN("", TRUE, IF(IFERROR(MID(D20, ROW(INDIRECT("1:"&amp;LEN(D20))), 1) * 1, "") &lt;&gt; "", MID(D20, ROW(INDIRECT("1:"&amp;LEN(D20))), 1), IF(MID(D20, ROW(INDIRECT("1:"&amp;LEN(D20))), 1)=".", ".", ""))))</f>
        <v>0.18430800000000003</v>
      </c>
    </row>
    <row r="21" spans="1:11" x14ac:dyDescent="0.25">
      <c r="A21" t="s">
        <v>75</v>
      </c>
      <c r="B21" t="s">
        <v>76</v>
      </c>
      <c r="C21" t="s">
        <v>77</v>
      </c>
      <c r="D21" t="s">
        <v>78</v>
      </c>
      <c r="H21" t="str" cm="1">
        <f t="array" aca="1" ref="H21" ca="1">_xlfn.TEXTJOIN("", TRUE, IF(IFERROR(MID(A21, ROW(INDIRECT("1:"&amp;LEN(A21))), 1) * 1, "") &lt;&gt; "", MID(A21, ROW(INDIRECT("1:"&amp;LEN(A21))), 1), IF(MID(A21, ROW(INDIRECT("1:"&amp;LEN(A21))), 1)=".", ".", "")))</f>
        <v>22</v>
      </c>
      <c r="I21" cm="1">
        <f t="array" aca="1" ref="I21" ca="1">1- (_xlfn.TEXTJOIN("", TRUE, IF(IFERROR(MID(B21, ROW(INDIRECT("1:"&amp;LEN(B21))), 1) * 1, "") &lt;&gt; "", MID(B21, ROW(INDIRECT("1:"&amp;LEN(B21))), 1), IF(MID(B21, ROW(INDIRECT("1:"&amp;LEN(B21))), 1)=".", ".", ""))))</f>
        <v>0.16531099999999999</v>
      </c>
      <c r="J21" t="str" cm="1">
        <f t="array" aca="1" ref="J21" ca="1">_xlfn.TEXTJOIN("", TRUE, IF(IFERROR(MID(C21, ROW(INDIRECT("1:"&amp;LEN(C21))), 1) * 1, "") &lt;&gt; "", MID(C21, ROW(INDIRECT("1:"&amp;LEN(C21))), 1), IF(MID(C21, ROW(INDIRECT("1:"&amp;LEN(C21))), 1)=".", ".", "")))</f>
        <v>22</v>
      </c>
      <c r="K21" cm="1">
        <f t="array" aca="1" ref="K21" ca="1">1- (_xlfn.TEXTJOIN("", TRUE, IF(IFERROR(MID(D21, ROW(INDIRECT("1:"&amp;LEN(D21))), 1) * 1, "") &lt;&gt; "", MID(D21, ROW(INDIRECT("1:"&amp;LEN(D21))), 1), IF(MID(D21, ROW(INDIRECT("1:"&amp;LEN(D21))), 1)=".", ".", ""))))</f>
        <v>0.17130199999999995</v>
      </c>
    </row>
    <row r="22" spans="1:11" x14ac:dyDescent="0.25">
      <c r="A22" t="s">
        <v>79</v>
      </c>
      <c r="B22" t="s">
        <v>80</v>
      </c>
      <c r="C22" t="s">
        <v>81</v>
      </c>
      <c r="D22" t="s">
        <v>82</v>
      </c>
      <c r="H22" t="str" cm="1">
        <f t="array" aca="1" ref="H22" ca="1">_xlfn.TEXTJOIN("", TRUE, IF(IFERROR(MID(A22, ROW(INDIRECT("1:"&amp;LEN(A22))), 1) * 1, "") &lt;&gt; "", MID(A22, ROW(INDIRECT("1:"&amp;LEN(A22))), 1), IF(MID(A22, ROW(INDIRECT("1:"&amp;LEN(A22))), 1)=".", ".", "")))</f>
        <v>23</v>
      </c>
      <c r="I22" cm="1">
        <f t="array" aca="1" ref="I22" ca="1">1- (_xlfn.TEXTJOIN("", TRUE, IF(IFERROR(MID(B22, ROW(INDIRECT("1:"&amp;LEN(B22))), 1) * 1, "") &lt;&gt; "", MID(B22, ROW(INDIRECT("1:"&amp;LEN(B22))), 1), IF(MID(B22, ROW(INDIRECT("1:"&amp;LEN(B22))), 1)=".", ".", ""))))</f>
        <v>0.14042200000000005</v>
      </c>
      <c r="J22" t="str" cm="1">
        <f t="array" aca="1" ref="J22" ca="1">_xlfn.TEXTJOIN("", TRUE, IF(IFERROR(MID(C22, ROW(INDIRECT("1:"&amp;LEN(C22))), 1) * 1, "") &lt;&gt; "", MID(C22, ROW(INDIRECT("1:"&amp;LEN(C22))), 1), IF(MID(C22, ROW(INDIRECT("1:"&amp;LEN(C22))), 1)=".", ".", "")))</f>
        <v>23</v>
      </c>
      <c r="K22" cm="1">
        <f t="array" aca="1" ref="K22" ca="1">1- (_xlfn.TEXTJOIN("", TRUE, IF(IFERROR(MID(D22, ROW(INDIRECT("1:"&amp;LEN(D22))), 1) * 1, "") &lt;&gt; "", MID(D22, ROW(INDIRECT("1:"&amp;LEN(D22))), 1), IF(MID(D22, ROW(INDIRECT("1:"&amp;LEN(D22))), 1)=".", ".", ""))))</f>
        <v>0.145652</v>
      </c>
    </row>
    <row r="23" spans="1:11" x14ac:dyDescent="0.25">
      <c r="A23" t="s">
        <v>83</v>
      </c>
      <c r="B23" t="s">
        <v>84</v>
      </c>
      <c r="C23" t="s">
        <v>85</v>
      </c>
      <c r="D23" t="s">
        <v>86</v>
      </c>
      <c r="H23" t="str" cm="1">
        <f t="array" aca="1" ref="H23" ca="1">_xlfn.TEXTJOIN("", TRUE, IF(IFERROR(MID(A23, ROW(INDIRECT("1:"&amp;LEN(A23))), 1) * 1, "") &lt;&gt; "", MID(A23, ROW(INDIRECT("1:"&amp;LEN(A23))), 1), IF(MID(A23, ROW(INDIRECT("1:"&amp;LEN(A23))), 1)=".", ".", "")))</f>
        <v>24</v>
      </c>
      <c r="I23" cm="1">
        <f t="array" aca="1" ref="I23" ca="1">1- (_xlfn.TEXTJOIN("", TRUE, IF(IFERROR(MID(B23, ROW(INDIRECT("1:"&amp;LEN(B23))), 1) * 1, "") &lt;&gt; "", MID(B23, ROW(INDIRECT("1:"&amp;LEN(B23))), 1), IF(MID(B23, ROW(INDIRECT("1:"&amp;LEN(B23))), 1)=".", ".", ""))))</f>
        <v>0.12086300000000005</v>
      </c>
      <c r="J23" t="str" cm="1">
        <f t="array" aca="1" ref="J23" ca="1">_xlfn.TEXTJOIN("", TRUE, IF(IFERROR(MID(C23, ROW(INDIRECT("1:"&amp;LEN(C23))), 1) * 1, "") &lt;&gt; "", MID(C23, ROW(INDIRECT("1:"&amp;LEN(C23))), 1), IF(MID(C23, ROW(INDIRECT("1:"&amp;LEN(C23))), 1)=".", ".", "")))</f>
        <v>24</v>
      </c>
      <c r="K23" cm="1">
        <f t="array" aca="1" ref="K23" ca="1">1- (_xlfn.TEXTJOIN("", TRUE, IF(IFERROR(MID(D23, ROW(INDIRECT("1:"&amp;LEN(D23))), 1) * 1, "") &lt;&gt; "", MID(D23, ROW(INDIRECT("1:"&amp;LEN(D23))), 1), IF(MID(D23, ROW(INDIRECT("1:"&amp;LEN(D23))), 1)=".", ".", ""))))</f>
        <v>0.13909700000000003</v>
      </c>
    </row>
    <row r="24" spans="1:11" x14ac:dyDescent="0.25">
      <c r="A24" t="s">
        <v>87</v>
      </c>
      <c r="B24" t="s">
        <v>88</v>
      </c>
      <c r="C24" t="s">
        <v>89</v>
      </c>
      <c r="D24" t="s">
        <v>90</v>
      </c>
      <c r="H24" t="str" cm="1">
        <f t="array" aca="1" ref="H24" ca="1">_xlfn.TEXTJOIN("", TRUE, IF(IFERROR(MID(A24, ROW(INDIRECT("1:"&amp;LEN(A24))), 1) * 1, "") &lt;&gt; "", MID(A24, ROW(INDIRECT("1:"&amp;LEN(A24))), 1), IF(MID(A24, ROW(INDIRECT("1:"&amp;LEN(A24))), 1)=".", ".", "")))</f>
        <v>25</v>
      </c>
      <c r="I24" cm="1">
        <f t="array" aca="1" ref="I24" ca="1">1- (_xlfn.TEXTJOIN("", TRUE, IF(IFERROR(MID(B24, ROW(INDIRECT("1:"&amp;LEN(B24))), 1) * 1, "") &lt;&gt; "", MID(B24, ROW(INDIRECT("1:"&amp;LEN(B24))), 1), IF(MID(B24, ROW(INDIRECT("1:"&amp;LEN(B24))), 1)=".", ".", ""))))</f>
        <v>0.10570000000000002</v>
      </c>
      <c r="J24" t="str" cm="1">
        <f t="array" aca="1" ref="J24" ca="1">_xlfn.TEXTJOIN("", TRUE, IF(IFERROR(MID(C24, ROW(INDIRECT("1:"&amp;LEN(C24))), 1) * 1, "") &lt;&gt; "", MID(C24, ROW(INDIRECT("1:"&amp;LEN(C24))), 1), IF(MID(C24, ROW(INDIRECT("1:"&amp;LEN(C24))), 1)=".", ".", "")))</f>
        <v>25</v>
      </c>
      <c r="K24" cm="1">
        <f t="array" aca="1" ref="K24" ca="1">1- (_xlfn.TEXTJOIN("", TRUE, IF(IFERROR(MID(D24, ROW(INDIRECT("1:"&amp;LEN(D24))), 1) * 1, "") &lt;&gt; "", MID(D24, ROW(INDIRECT("1:"&amp;LEN(D24))), 1), IF(MID(D24, ROW(INDIRECT("1:"&amp;LEN(D24))), 1)=".", ".", ""))))</f>
        <v>0.11743999999999999</v>
      </c>
    </row>
    <row r="25" spans="1:11" x14ac:dyDescent="0.25">
      <c r="A25" t="s">
        <v>91</v>
      </c>
      <c r="B25" t="s">
        <v>92</v>
      </c>
      <c r="C25" t="s">
        <v>93</v>
      </c>
      <c r="D25" t="s">
        <v>94</v>
      </c>
      <c r="H25" t="str" cm="1">
        <f t="array" aca="1" ref="H25" ca="1">_xlfn.TEXTJOIN("", TRUE, IF(IFERROR(MID(A25, ROW(INDIRECT("1:"&amp;LEN(A25))), 1) * 1, "") &lt;&gt; "", MID(A25, ROW(INDIRECT("1:"&amp;LEN(A25))), 1), IF(MID(A25, ROW(INDIRECT("1:"&amp;LEN(A25))), 1)=".", ".", "")))</f>
        <v>26</v>
      </c>
      <c r="I25" cm="1">
        <f t="array" aca="1" ref="I25" ca="1">1- (_xlfn.TEXTJOIN("", TRUE, IF(IFERROR(MID(B25, ROW(INDIRECT("1:"&amp;LEN(B25))), 1) * 1, "") &lt;&gt; "", MID(B25, ROW(INDIRECT("1:"&amp;LEN(B25))), 1), IF(MID(B25, ROW(INDIRECT("1:"&amp;LEN(B25))), 1)=".", ".", ""))))</f>
        <v>9.2117000000000004E-2</v>
      </c>
      <c r="J25" t="str" cm="1">
        <f t="array" aca="1" ref="J25" ca="1">_xlfn.TEXTJOIN("", TRUE, IF(IFERROR(MID(C25, ROW(INDIRECT("1:"&amp;LEN(C25))), 1) * 1, "") &lt;&gt; "", MID(C25, ROW(INDIRECT("1:"&amp;LEN(C25))), 1), IF(MID(C25, ROW(INDIRECT("1:"&amp;LEN(C25))), 1)=".", ".", "")))</f>
        <v>26</v>
      </c>
      <c r="K25" cm="1">
        <f t="array" aca="1" ref="K25" ca="1">1- (_xlfn.TEXTJOIN("", TRUE, IF(IFERROR(MID(D25, ROW(INDIRECT("1:"&amp;LEN(D25))), 1) * 1, "") &lt;&gt; "", MID(D25, ROW(INDIRECT("1:"&amp;LEN(D25))), 1), IF(MID(D25, ROW(INDIRECT("1:"&amp;LEN(D25))), 1)=".", ".", ""))))</f>
        <v>0.10371300000000006</v>
      </c>
    </row>
    <row r="26" spans="1:11" x14ac:dyDescent="0.25">
      <c r="A26" t="s">
        <v>95</v>
      </c>
      <c r="B26" t="s">
        <v>96</v>
      </c>
      <c r="C26" t="s">
        <v>97</v>
      </c>
      <c r="D26" t="s">
        <v>98</v>
      </c>
      <c r="H26" t="str" cm="1">
        <f t="array" aca="1" ref="H26" ca="1">_xlfn.TEXTJOIN("", TRUE, IF(IFERROR(MID(A26, ROW(INDIRECT("1:"&amp;LEN(A26))), 1) * 1, "") &lt;&gt; "", MID(A26, ROW(INDIRECT("1:"&amp;LEN(A26))), 1), IF(MID(A26, ROW(INDIRECT("1:"&amp;LEN(A26))), 1)=".", ".", "")))</f>
        <v>27</v>
      </c>
      <c r="I26" cm="1">
        <f t="array" aca="1" ref="I26" ca="1">1- (_xlfn.TEXTJOIN("", TRUE, IF(IFERROR(MID(B26, ROW(INDIRECT("1:"&amp;LEN(B26))), 1) * 1, "") &lt;&gt; "", MID(B26, ROW(INDIRECT("1:"&amp;LEN(B26))), 1), IF(MID(B26, ROW(INDIRECT("1:"&amp;LEN(B26))), 1)=".", ".", ""))))</f>
        <v>8.0747000000000013E-2</v>
      </c>
      <c r="J26" t="str" cm="1">
        <f t="array" aca="1" ref="J26" ca="1">_xlfn.TEXTJOIN("", TRUE, IF(IFERROR(MID(C26, ROW(INDIRECT("1:"&amp;LEN(C26))), 1) * 1, "") &lt;&gt; "", MID(C26, ROW(INDIRECT("1:"&amp;LEN(C26))), 1), IF(MID(C26, ROW(INDIRECT("1:"&amp;LEN(C26))), 1)=".", ".", "")))</f>
        <v>27</v>
      </c>
      <c r="K26" cm="1">
        <f t="array" aca="1" ref="K26" ca="1">1- (_xlfn.TEXTJOIN("", TRUE, IF(IFERROR(MID(D26, ROW(INDIRECT("1:"&amp;LEN(D26))), 1) * 1, "") &lt;&gt; "", MID(D26, ROW(INDIRECT("1:"&amp;LEN(D26))), 1), IF(MID(D26, ROW(INDIRECT("1:"&amp;LEN(D26))), 1)=".", ".", ""))))</f>
        <v>8.0493999999999954E-2</v>
      </c>
    </row>
    <row r="27" spans="1:11" x14ac:dyDescent="0.25">
      <c r="A27" t="s">
        <v>99</v>
      </c>
      <c r="B27" t="s">
        <v>100</v>
      </c>
      <c r="C27" t="s">
        <v>101</v>
      </c>
      <c r="D27" t="s">
        <v>102</v>
      </c>
      <c r="H27" t="str" cm="1">
        <f t="array" aca="1" ref="H27" ca="1">_xlfn.TEXTJOIN("", TRUE, IF(IFERROR(MID(A27, ROW(INDIRECT("1:"&amp;LEN(A27))), 1) * 1, "") &lt;&gt; "", MID(A27, ROW(INDIRECT("1:"&amp;LEN(A27))), 1), IF(MID(A27, ROW(INDIRECT("1:"&amp;LEN(A27))), 1)=".", ".", "")))</f>
        <v>28</v>
      </c>
      <c r="I27" cm="1">
        <f t="array" aca="1" ref="I27" ca="1">1- (_xlfn.TEXTJOIN("", TRUE, IF(IFERROR(MID(B27, ROW(INDIRECT("1:"&amp;LEN(B27))), 1) * 1, "") &lt;&gt; "", MID(B27, ROW(INDIRECT("1:"&amp;LEN(B27))), 1), IF(MID(B27, ROW(INDIRECT("1:"&amp;LEN(B27))), 1)=".", ".", ""))))</f>
        <v>6.9547000000000025E-2</v>
      </c>
      <c r="J27" t="str" cm="1">
        <f t="array" aca="1" ref="J27" ca="1">_xlfn.TEXTJOIN("", TRUE, IF(IFERROR(MID(C27, ROW(INDIRECT("1:"&amp;LEN(C27))), 1) * 1, "") &lt;&gt; "", MID(C27, ROW(INDIRECT("1:"&amp;LEN(C27))), 1), IF(MID(C27, ROW(INDIRECT("1:"&amp;LEN(C27))), 1)=".", ".", "")))</f>
        <v>28</v>
      </c>
      <c r="K27" cm="1">
        <f t="array" aca="1" ref="K27" ca="1">1- (_xlfn.TEXTJOIN("", TRUE, IF(IFERROR(MID(D27, ROW(INDIRECT("1:"&amp;LEN(D27))), 1) * 1, "") &lt;&gt; "", MID(D27, ROW(INDIRECT("1:"&amp;LEN(D27))), 1), IF(MID(D27, ROW(INDIRECT("1:"&amp;LEN(D27))), 1)=".", ".", ""))))</f>
        <v>7.0050999999999974E-2</v>
      </c>
    </row>
    <row r="28" spans="1:11" x14ac:dyDescent="0.25">
      <c r="C28" t="s">
        <v>103</v>
      </c>
      <c r="D28" t="s">
        <v>104</v>
      </c>
      <c r="H28" t="e" cm="1">
        <f t="array" aca="1" ref="H28" ca="1">_xlfn.TEXTJOIN("", TRUE, IF(IFERROR(MID(A28, ROW(INDIRECT("1:"&amp;LEN(A28))), 1) * 1, "") &lt;&gt; "", MID(A28, ROW(INDIRECT("1:"&amp;LEN(A28))), 1), IF(MID(A28, ROW(INDIRECT("1:"&amp;LEN(A28))), 1)=".", ".", "")))</f>
        <v>#REF!</v>
      </c>
      <c r="I28" t="e" cm="1">
        <f t="array" aca="1" ref="I28" ca="1">_xlfn.TEXTJOIN("", TRUE, IF(IFERROR(MID(B28, ROW(INDIRECT("1:"&amp;LEN(B28))), 1) * 1, "") &lt;&gt; "", MID(B28, ROW(INDIRECT("1:"&amp;LEN(B28))), 1), IF(MID(B28, ROW(INDIRECT("1:"&amp;LEN(B28))), 1)=".", ".", "")))</f>
        <v>#REF!</v>
      </c>
      <c r="J28" t="str" cm="1">
        <f t="array" aca="1" ref="J28" ca="1">_xlfn.TEXTJOIN("", TRUE, IF(IFERROR(MID(C28, ROW(INDIRECT("1:"&amp;LEN(C28))), 1) * 1, "") &lt;&gt; "", MID(C28, ROW(INDIRECT("1:"&amp;LEN(C28))), 1), IF(MID(C28, ROW(INDIRECT("1:"&amp;LEN(C28))), 1)=".", ".", "")))</f>
        <v>29</v>
      </c>
      <c r="K28" cm="1">
        <f t="array" aca="1" ref="K28" ca="1">1- (_xlfn.TEXTJOIN("", TRUE, IF(IFERROR(MID(D28, ROW(INDIRECT("1:"&amp;LEN(D28))), 1) * 1, "") &lt;&gt; "", MID(D28, ROW(INDIRECT("1:"&amp;LEN(D28))), 1), IF(MID(D28, ROW(INDIRECT("1:"&amp;LEN(D28))), 1)=".", ".", ""))))</f>
        <v>6.2425999999999982E-2</v>
      </c>
    </row>
    <row r="29" spans="1:11" x14ac:dyDescent="0.25">
      <c r="C29" t="s">
        <v>105</v>
      </c>
      <c r="D29" t="s">
        <v>106</v>
      </c>
      <c r="H29" t="e" cm="1">
        <f t="array" aca="1" ref="H29" ca="1">_xlfn.TEXTJOIN("", TRUE, IF(IFERROR(MID(A29, ROW(INDIRECT("1:"&amp;LEN(A29))), 1) * 1, "") &lt;&gt; "", MID(A29, ROW(INDIRECT("1:"&amp;LEN(A29))), 1), IF(MID(A29, ROW(INDIRECT("1:"&amp;LEN(A29))), 1)=".", ".", "")))</f>
        <v>#REF!</v>
      </c>
      <c r="I29" t="e" cm="1">
        <f t="array" aca="1" ref="I29" ca="1">_xlfn.TEXTJOIN("", TRUE, IF(IFERROR(MID(B29, ROW(INDIRECT("1:"&amp;LEN(B29))), 1) * 1, "") &lt;&gt; "", MID(B29, ROW(INDIRECT("1:"&amp;LEN(B29))), 1), IF(MID(B29, ROW(INDIRECT("1:"&amp;LEN(B29))), 1)=".", ".", "")))</f>
        <v>#REF!</v>
      </c>
      <c r="J29" t="str" cm="1">
        <f t="array" aca="1" ref="J29" ca="1">_xlfn.TEXTJOIN("", TRUE, IF(IFERROR(MID(C29, ROW(INDIRECT("1:"&amp;LEN(C29))), 1) * 1, "") &lt;&gt; "", MID(C29, ROW(INDIRECT("1:"&amp;LEN(C29))), 1), IF(MID(C29, ROW(INDIRECT("1:"&amp;LEN(C29))), 1)=".", ".", "")))</f>
        <v>30</v>
      </c>
      <c r="K29" cm="1">
        <f t="array" aca="1" ref="K29" ca="1">1- (_xlfn.TEXTJOIN("", TRUE, IF(IFERROR(MID(D29, ROW(INDIRECT("1:"&amp;LEN(D29))), 1) * 1, "") &lt;&gt; "", MID(D29, ROW(INDIRECT("1:"&amp;LEN(D29))), 1), IF(MID(D29, ROW(INDIRECT("1:"&amp;LEN(D29))), 1)=".", ".", ""))))</f>
        <v>5.6132999999999988E-2</v>
      </c>
    </row>
    <row r="30" spans="1:11" x14ac:dyDescent="0.25">
      <c r="C30" t="s">
        <v>107</v>
      </c>
      <c r="D30" t="s">
        <v>108</v>
      </c>
      <c r="H30" t="e" cm="1">
        <f t="array" aca="1" ref="H30" ca="1">_xlfn.TEXTJOIN("", TRUE, IF(IFERROR(MID(A30, ROW(INDIRECT("1:"&amp;LEN(A30))), 1) * 1, "") &lt;&gt; "", MID(A30, ROW(INDIRECT("1:"&amp;LEN(A30))), 1), IF(MID(A30, ROW(INDIRECT("1:"&amp;LEN(A30))), 1)=".", ".", "")))</f>
        <v>#REF!</v>
      </c>
      <c r="I30" t="e" cm="1">
        <f t="array" aca="1" ref="I30" ca="1">_xlfn.TEXTJOIN("", TRUE, IF(IFERROR(MID(B30, ROW(INDIRECT("1:"&amp;LEN(B30))), 1) * 1, "") &lt;&gt; "", MID(B30, ROW(INDIRECT("1:"&amp;LEN(B30))), 1), IF(MID(B30, ROW(INDIRECT("1:"&amp;LEN(B30))), 1)=".", ".", "")))</f>
        <v>#REF!</v>
      </c>
      <c r="J30" t="str" cm="1">
        <f t="array" aca="1" ref="J30" ca="1">_xlfn.TEXTJOIN("", TRUE, IF(IFERROR(MID(C30, ROW(INDIRECT("1:"&amp;LEN(C30))), 1) * 1, "") &lt;&gt; "", MID(C30, ROW(INDIRECT("1:"&amp;LEN(C30))), 1), IF(MID(C30, ROW(INDIRECT("1:"&amp;LEN(C30))), 1)=".", ".", "")))</f>
        <v>31</v>
      </c>
      <c r="K30" cm="1">
        <f t="array" aca="1" ref="K30" ca="1">1- (_xlfn.TEXTJOIN("", TRUE, IF(IFERROR(MID(D30, ROW(INDIRECT("1:"&amp;LEN(D30))), 1) * 1, "") &lt;&gt; "", MID(D30, ROW(INDIRECT("1:"&amp;LEN(D30))), 1), IF(MID(D30, ROW(INDIRECT("1:"&amp;LEN(D30))), 1)=".", ".", ""))))</f>
        <v>4.3236000000000052E-2</v>
      </c>
    </row>
    <row r="31" spans="1:11" x14ac:dyDescent="0.25">
      <c r="C31" t="s">
        <v>109</v>
      </c>
      <c r="D31" t="s">
        <v>110</v>
      </c>
      <c r="H31" t="e" cm="1">
        <f t="array" aca="1" ref="H31" ca="1">_xlfn.TEXTJOIN("", TRUE, IF(IFERROR(MID(A31, ROW(INDIRECT("1:"&amp;LEN(A31))), 1) * 1, "") &lt;&gt; "", MID(A31, ROW(INDIRECT("1:"&amp;LEN(A31))), 1), IF(MID(A31, ROW(INDIRECT("1:"&amp;LEN(A31))), 1)=".", ".", "")))</f>
        <v>#REF!</v>
      </c>
      <c r="I31" t="e" cm="1">
        <f t="array" aca="1" ref="I31" ca="1">_xlfn.TEXTJOIN("", TRUE, IF(IFERROR(MID(B31, ROW(INDIRECT("1:"&amp;LEN(B31))), 1) * 1, "") &lt;&gt; "", MID(B31, ROW(INDIRECT("1:"&amp;LEN(B31))), 1), IF(MID(B31, ROW(INDIRECT("1:"&amp;LEN(B31))), 1)=".", ".", "")))</f>
        <v>#REF!</v>
      </c>
      <c r="J31" t="str" cm="1">
        <f t="array" aca="1" ref="J31" ca="1">_xlfn.TEXTJOIN("", TRUE, IF(IFERROR(MID(C31, ROW(INDIRECT("1:"&amp;LEN(C31))), 1) * 1, "") &lt;&gt; "", MID(C31, ROW(INDIRECT("1:"&amp;LEN(C31))), 1), IF(MID(C31, ROW(INDIRECT("1:"&amp;LEN(C31))), 1)=".", ".", "")))</f>
        <v>32</v>
      </c>
      <c r="K31" cm="1">
        <f t="array" aca="1" ref="K31" ca="1">1- (_xlfn.TEXTJOIN("", TRUE, IF(IFERROR(MID(D31, ROW(INDIRECT("1:"&amp;LEN(D31))), 1) * 1, "") &lt;&gt; "", MID(D31, ROW(INDIRECT("1:"&amp;LEN(D31))), 1), IF(MID(D31, ROW(INDIRECT("1:"&amp;LEN(D31))), 1)=".", ".", ""))))</f>
        <v>4.5067999999999997E-2</v>
      </c>
    </row>
    <row r="32" spans="1:11" x14ac:dyDescent="0.25">
      <c r="C32" t="s">
        <v>111</v>
      </c>
      <c r="D32" t="s">
        <v>112</v>
      </c>
      <c r="H32" t="e" cm="1">
        <f t="array" aca="1" ref="H32" ca="1">_xlfn.TEXTJOIN("", TRUE, IF(IFERROR(MID(A32, ROW(INDIRECT("1:"&amp;LEN(A32))), 1) * 1, "") &lt;&gt; "", MID(A32, ROW(INDIRECT("1:"&amp;LEN(A32))), 1), IF(MID(A32, ROW(INDIRECT("1:"&amp;LEN(A32))), 1)=".", ".", "")))</f>
        <v>#REF!</v>
      </c>
      <c r="I32" t="e" cm="1">
        <f t="array" aca="1" ref="I32" ca="1">_xlfn.TEXTJOIN("", TRUE, IF(IFERROR(MID(B32, ROW(INDIRECT("1:"&amp;LEN(B32))), 1) * 1, "") &lt;&gt; "", MID(B32, ROW(INDIRECT("1:"&amp;LEN(B32))), 1), IF(MID(B32, ROW(INDIRECT("1:"&amp;LEN(B32))), 1)=".", ".", "")))</f>
        <v>#REF!</v>
      </c>
      <c r="J32" t="str" cm="1">
        <f t="array" aca="1" ref="J32" ca="1">_xlfn.TEXTJOIN("", TRUE, IF(IFERROR(MID(C32, ROW(INDIRECT("1:"&amp;LEN(C32))), 1) * 1, "") &lt;&gt; "", MID(C32, ROW(INDIRECT("1:"&amp;LEN(C32))), 1), IF(MID(C32, ROW(INDIRECT("1:"&amp;LEN(C32))), 1)=".", ".", "")))</f>
        <v>33</v>
      </c>
      <c r="K32" cm="1">
        <f t="array" aca="1" ref="K32" ca="1">1- (_xlfn.TEXTJOIN("", TRUE, IF(IFERROR(MID(D32, ROW(INDIRECT("1:"&amp;LEN(D32))), 1) * 1, "") &lt;&gt; "", MID(D32, ROW(INDIRECT("1:"&amp;LEN(D32))), 1), IF(MID(D32, ROW(INDIRECT("1:"&amp;LEN(D32))), 1)=".", ".", ""))))</f>
        <v>3.5078000000000054E-2</v>
      </c>
    </row>
    <row r="33" spans="3:11" x14ac:dyDescent="0.25">
      <c r="C33" t="s">
        <v>113</v>
      </c>
      <c r="D33" t="s">
        <v>114</v>
      </c>
      <c r="H33" t="e" cm="1">
        <f t="array" aca="1" ref="H33" ca="1">_xlfn.TEXTJOIN("", TRUE, IF(IFERROR(MID(A33, ROW(INDIRECT("1:"&amp;LEN(A33))), 1) * 1, "") &lt;&gt; "", MID(A33, ROW(INDIRECT("1:"&amp;LEN(A33))), 1), IF(MID(A33, ROW(INDIRECT("1:"&amp;LEN(A33))), 1)=".", ".", "")))</f>
        <v>#REF!</v>
      </c>
      <c r="I33" t="e" cm="1">
        <f t="array" aca="1" ref="I33" ca="1">_xlfn.TEXTJOIN("", TRUE, IF(IFERROR(MID(B33, ROW(INDIRECT("1:"&amp;LEN(B33))), 1) * 1, "") &lt;&gt; "", MID(B33, ROW(INDIRECT("1:"&amp;LEN(B33))), 1), IF(MID(B33, ROW(INDIRECT("1:"&amp;LEN(B33))), 1)=".", ".", "")))</f>
        <v>#REF!</v>
      </c>
      <c r="J33" t="str" cm="1">
        <f t="array" aca="1" ref="J33" ca="1">_xlfn.TEXTJOIN("", TRUE, IF(IFERROR(MID(C33, ROW(INDIRECT("1:"&amp;LEN(C33))), 1) * 1, "") &lt;&gt; "", MID(C33, ROW(INDIRECT("1:"&amp;LEN(C33))), 1), IF(MID(C33, ROW(INDIRECT("1:"&amp;LEN(C33))), 1)=".", ".", "")))</f>
        <v>34</v>
      </c>
      <c r="K33" cm="1">
        <f t="array" aca="1" ref="K33" ca="1">1- (_xlfn.TEXTJOIN("", TRUE, IF(IFERROR(MID(D33, ROW(INDIRECT("1:"&amp;LEN(D33))), 1) * 1, "") &lt;&gt; "", MID(D33, ROW(INDIRECT("1:"&amp;LEN(D33))), 1), IF(MID(D33, ROW(INDIRECT("1:"&amp;LEN(D33))), 1)=".", ".", ""))))</f>
        <v>2.9445999999999972E-2</v>
      </c>
    </row>
    <row r="34" spans="3:11" x14ac:dyDescent="0.25">
      <c r="C34" t="s">
        <v>115</v>
      </c>
      <c r="D34" t="s">
        <v>116</v>
      </c>
      <c r="H34" t="e" cm="1">
        <f t="array" aca="1" ref="H34" ca="1">_xlfn.TEXTJOIN("", TRUE, IF(IFERROR(MID(A34, ROW(INDIRECT("1:"&amp;LEN(A34))), 1) * 1, "") &lt;&gt; "", MID(A34, ROW(INDIRECT("1:"&amp;LEN(A34))), 1), IF(MID(A34, ROW(INDIRECT("1:"&amp;LEN(A34))), 1)=".", ".", "")))</f>
        <v>#REF!</v>
      </c>
      <c r="I34" t="e" cm="1">
        <f t="array" aca="1" ref="I34" ca="1">_xlfn.TEXTJOIN("", TRUE, IF(IFERROR(MID(B34, ROW(INDIRECT("1:"&amp;LEN(B34))), 1) * 1, "") &lt;&gt; "", MID(B34, ROW(INDIRECT("1:"&amp;LEN(B34))), 1), IF(MID(B34, ROW(INDIRECT("1:"&amp;LEN(B34))), 1)=".", ".", "")))</f>
        <v>#REF!</v>
      </c>
      <c r="J34" t="str" cm="1">
        <f t="array" aca="1" ref="J34" ca="1">_xlfn.TEXTJOIN("", TRUE, IF(IFERROR(MID(C34, ROW(INDIRECT("1:"&amp;LEN(C34))), 1) * 1, "") &lt;&gt; "", MID(C34, ROW(INDIRECT("1:"&amp;LEN(C34))), 1), IF(MID(C34, ROW(INDIRECT("1:"&amp;LEN(C34))), 1)=".", ".", "")))</f>
        <v>35</v>
      </c>
      <c r="K34" cm="1">
        <f t="array" aca="1" ref="K34" ca="1">1- (_xlfn.TEXTJOIN("", TRUE, IF(IFERROR(MID(D34, ROW(INDIRECT("1:"&amp;LEN(D34))), 1) * 1, "") &lt;&gt; "", MID(D34, ROW(INDIRECT("1:"&amp;LEN(D34))), 1), IF(MID(D34, ROW(INDIRECT("1:"&amp;LEN(D34))), 1)=".", ".", ""))))</f>
        <v>2.3607999999999962E-2</v>
      </c>
    </row>
    <row r="35" spans="3:11" x14ac:dyDescent="0.25">
      <c r="C35" t="s">
        <v>117</v>
      </c>
      <c r="D35" t="s">
        <v>118</v>
      </c>
      <c r="H35" t="e" cm="1">
        <f t="array" aca="1" ref="H35" ca="1">_xlfn.TEXTJOIN("", TRUE, IF(IFERROR(MID(A35, ROW(INDIRECT("1:"&amp;LEN(A35))), 1) * 1, "") &lt;&gt; "", MID(A35, ROW(INDIRECT("1:"&amp;LEN(A35))), 1), IF(MID(A35, ROW(INDIRECT("1:"&amp;LEN(A35))), 1)=".", ".", "")))</f>
        <v>#REF!</v>
      </c>
      <c r="I35" t="e" cm="1">
        <f t="array" aca="1" ref="I35" ca="1">_xlfn.TEXTJOIN("", TRUE, IF(IFERROR(MID(B35, ROW(INDIRECT("1:"&amp;LEN(B35))), 1) * 1, "") &lt;&gt; "", MID(B35, ROW(INDIRECT("1:"&amp;LEN(B35))), 1), IF(MID(B35, ROW(INDIRECT("1:"&amp;LEN(B35))), 1)=".", ".", "")))</f>
        <v>#REF!</v>
      </c>
      <c r="J35" t="str" cm="1">
        <f t="array" aca="1" ref="J35" ca="1">_xlfn.TEXTJOIN("", TRUE, IF(IFERROR(MID(C35, ROW(INDIRECT("1:"&amp;LEN(C35))), 1) * 1, "") &lt;&gt; "", MID(C35, ROW(INDIRECT("1:"&amp;LEN(C35))), 1), IF(MID(C35, ROW(INDIRECT("1:"&amp;LEN(C35))), 1)=".", ".", "")))</f>
        <v>36</v>
      </c>
      <c r="K35" cm="1">
        <f t="array" aca="1" ref="K35" ca="1">1- (_xlfn.TEXTJOIN("", TRUE, IF(IFERROR(MID(D35, ROW(INDIRECT("1:"&amp;LEN(D35))), 1) * 1, "") &lt;&gt; "", MID(D35, ROW(INDIRECT("1:"&amp;LEN(D35))), 1), IF(MID(D35, ROW(INDIRECT("1:"&amp;LEN(D35))), 1)=".", ".", ""))))</f>
        <v>2.1156999999999981E-2</v>
      </c>
    </row>
    <row r="36" spans="3:11" x14ac:dyDescent="0.25">
      <c r="C36" t="s">
        <v>119</v>
      </c>
      <c r="D36" t="s">
        <v>120</v>
      </c>
      <c r="H36" t="e" cm="1">
        <f t="array" aca="1" ref="H36" ca="1">_xlfn.TEXTJOIN("", TRUE, IF(IFERROR(MID(A36, ROW(INDIRECT("1:"&amp;LEN(A36))), 1) * 1, "") &lt;&gt; "", MID(A36, ROW(INDIRECT("1:"&amp;LEN(A36))), 1), IF(MID(A36, ROW(INDIRECT("1:"&amp;LEN(A36))), 1)=".", ".", "")))</f>
        <v>#REF!</v>
      </c>
      <c r="I36" t="e" cm="1">
        <f t="array" aca="1" ref="I36" ca="1">_xlfn.TEXTJOIN("", TRUE, IF(IFERROR(MID(B36, ROW(INDIRECT("1:"&amp;LEN(B36))), 1) * 1, "") &lt;&gt; "", MID(B36, ROW(INDIRECT("1:"&amp;LEN(B36))), 1), IF(MID(B36, ROW(INDIRECT("1:"&amp;LEN(B36))), 1)=".", ".", "")))</f>
        <v>#REF!</v>
      </c>
      <c r="J36" t="str" cm="1">
        <f t="array" aca="1" ref="J36" ca="1">_xlfn.TEXTJOIN("", TRUE, IF(IFERROR(MID(C36, ROW(INDIRECT("1:"&amp;LEN(C36))), 1) * 1, "") &lt;&gt; "", MID(C36, ROW(INDIRECT("1:"&amp;LEN(C36))), 1), IF(MID(C36, ROW(INDIRECT("1:"&amp;LEN(C36))), 1)=".", ".", "")))</f>
        <v>37</v>
      </c>
      <c r="K36" cm="1">
        <f t="array" aca="1" ref="K36" ca="1">1- (_xlfn.TEXTJOIN("", TRUE, IF(IFERROR(MID(D36, ROW(INDIRECT("1:"&amp;LEN(D36))), 1) * 1, "") &lt;&gt; "", MID(D36, ROW(INDIRECT("1:"&amp;LEN(D36))), 1), IF(MID(D36, ROW(INDIRECT("1:"&amp;LEN(D36))), 1)=".", ".", ""))))</f>
        <v>2.005800000000002E-2</v>
      </c>
    </row>
    <row r="37" spans="3:11" x14ac:dyDescent="0.25">
      <c r="C37" t="s">
        <v>121</v>
      </c>
      <c r="D37" t="s">
        <v>122</v>
      </c>
      <c r="H37" t="e" cm="1">
        <f t="array" aca="1" ref="H37" ca="1">_xlfn.TEXTJOIN("", TRUE, IF(IFERROR(MID(A37, ROW(INDIRECT("1:"&amp;LEN(A37))), 1) * 1, "") &lt;&gt; "", MID(A37, ROW(INDIRECT("1:"&amp;LEN(A37))), 1), IF(MID(A37, ROW(INDIRECT("1:"&amp;LEN(A37))), 1)=".", ".", "")))</f>
        <v>#REF!</v>
      </c>
      <c r="I37" t="e" cm="1">
        <f t="array" aca="1" ref="I37" ca="1">_xlfn.TEXTJOIN("", TRUE, IF(IFERROR(MID(B37, ROW(INDIRECT("1:"&amp;LEN(B37))), 1) * 1, "") &lt;&gt; "", MID(B37, ROW(INDIRECT("1:"&amp;LEN(B37))), 1), IF(MID(B37, ROW(INDIRECT("1:"&amp;LEN(B37))), 1)=".", ".", "")))</f>
        <v>#REF!</v>
      </c>
      <c r="J37" t="str" cm="1">
        <f t="array" aca="1" ref="J37" ca="1">_xlfn.TEXTJOIN("", TRUE, IF(IFERROR(MID(C37, ROW(INDIRECT("1:"&amp;LEN(C37))), 1) * 1, "") &lt;&gt; "", MID(C37, ROW(INDIRECT("1:"&amp;LEN(C37))), 1), IF(MID(C37, ROW(INDIRECT("1:"&amp;LEN(C37))), 1)=".", ".", "")))</f>
        <v>38</v>
      </c>
      <c r="K37" cm="1">
        <f t="array" aca="1" ref="K37" ca="1">1- (_xlfn.TEXTJOIN("", TRUE, IF(IFERROR(MID(D37, ROW(INDIRECT("1:"&amp;LEN(D37))), 1) * 1, "") &lt;&gt; "", MID(D37, ROW(INDIRECT("1:"&amp;LEN(D37))), 1), IF(MID(D37, ROW(INDIRECT("1:"&amp;LEN(D37))), 1)=".", ".", ""))))</f>
        <v>1.8518000000000034E-2</v>
      </c>
    </row>
    <row r="38" spans="3:11" x14ac:dyDescent="0.25">
      <c r="C38" t="s">
        <v>123</v>
      </c>
      <c r="D38" t="s">
        <v>124</v>
      </c>
      <c r="H38" t="e" cm="1">
        <f t="array" aca="1" ref="H38" ca="1">_xlfn.TEXTJOIN("", TRUE, IF(IFERROR(MID(A38, ROW(INDIRECT("1:"&amp;LEN(A38))), 1) * 1, "") &lt;&gt; "", MID(A38, ROW(INDIRECT("1:"&amp;LEN(A38))), 1), IF(MID(A38, ROW(INDIRECT("1:"&amp;LEN(A38))), 1)=".", ".", "")))</f>
        <v>#REF!</v>
      </c>
      <c r="I38" t="e" cm="1">
        <f t="array" aca="1" ref="I38" ca="1">_xlfn.TEXTJOIN("", TRUE, IF(IFERROR(MID(B38, ROW(INDIRECT("1:"&amp;LEN(B38))), 1) * 1, "") &lt;&gt; "", MID(B38, ROW(INDIRECT("1:"&amp;LEN(B38))), 1), IF(MID(B38, ROW(INDIRECT("1:"&amp;LEN(B38))), 1)=".", ".", "")))</f>
        <v>#REF!</v>
      </c>
      <c r="J38" t="str" cm="1">
        <f t="array" aca="1" ref="J38" ca="1">_xlfn.TEXTJOIN("", TRUE, IF(IFERROR(MID(C38, ROW(INDIRECT("1:"&amp;LEN(C38))), 1) * 1, "") &lt;&gt; "", MID(C38, ROW(INDIRECT("1:"&amp;LEN(C38))), 1), IF(MID(C38, ROW(INDIRECT("1:"&amp;LEN(C38))), 1)=".", ".", "")))</f>
        <v>39</v>
      </c>
      <c r="K38" cm="1">
        <f t="array" aca="1" ref="K38" ca="1">1- (_xlfn.TEXTJOIN("", TRUE, IF(IFERROR(MID(D38, ROW(INDIRECT("1:"&amp;LEN(D38))), 1) * 1, "") &lt;&gt; "", MID(D38, ROW(INDIRECT("1:"&amp;LEN(D38))), 1), IF(MID(D38, ROW(INDIRECT("1:"&amp;LEN(D38))), 1)=".", ".", ""))))</f>
        <v>1.6002999999999989E-2</v>
      </c>
    </row>
    <row r="39" spans="3:11" x14ac:dyDescent="0.25">
      <c r="C39" t="s">
        <v>125</v>
      </c>
      <c r="D39" t="s">
        <v>126</v>
      </c>
      <c r="H39" t="e" cm="1">
        <f t="array" aca="1" ref="H39" ca="1">_xlfn.TEXTJOIN("", TRUE, IF(IFERROR(MID(A39, ROW(INDIRECT("1:"&amp;LEN(A39))), 1) * 1, "") &lt;&gt; "", MID(A39, ROW(INDIRECT("1:"&amp;LEN(A39))), 1), IF(MID(A39, ROW(INDIRECT("1:"&amp;LEN(A39))), 1)=".", ".", "")))</f>
        <v>#REF!</v>
      </c>
      <c r="I39" t="e" cm="1">
        <f t="array" aca="1" ref="I39" ca="1">_xlfn.TEXTJOIN("", TRUE, IF(IFERROR(MID(B39, ROW(INDIRECT("1:"&amp;LEN(B39))), 1) * 1, "") &lt;&gt; "", MID(B39, ROW(INDIRECT("1:"&amp;LEN(B39))), 1), IF(MID(B39, ROW(INDIRECT("1:"&amp;LEN(B39))), 1)=".", ".", "")))</f>
        <v>#REF!</v>
      </c>
      <c r="J39" t="str" cm="1">
        <f t="array" aca="1" ref="J39" ca="1">_xlfn.TEXTJOIN("", TRUE, IF(IFERROR(MID(C39, ROW(INDIRECT("1:"&amp;LEN(C39))), 1) * 1, "") &lt;&gt; "", MID(C39, ROW(INDIRECT("1:"&amp;LEN(C39))), 1), IF(MID(C39, ROW(INDIRECT("1:"&amp;LEN(C39))), 1)=".", ".", "")))</f>
        <v>40</v>
      </c>
      <c r="K39" cm="1">
        <f t="array" aca="1" ref="K39" ca="1">1- (_xlfn.TEXTJOIN("", TRUE, IF(IFERROR(MID(D39, ROW(INDIRECT("1:"&amp;LEN(D39))), 1) * 1, "") &lt;&gt; "", MID(D39, ROW(INDIRECT("1:"&amp;LEN(D39))), 1), IF(MID(D39, ROW(INDIRECT("1:"&amp;LEN(D39))), 1)=".", ".", ""))))</f>
        <v>1.452500000000001E-2</v>
      </c>
    </row>
    <row r="40" spans="3:11" x14ac:dyDescent="0.25">
      <c r="C40" t="s">
        <v>127</v>
      </c>
      <c r="D40" t="s">
        <v>128</v>
      </c>
      <c r="H40" t="e" cm="1">
        <f t="array" aca="1" ref="H40" ca="1">_xlfn.TEXTJOIN("", TRUE, IF(IFERROR(MID(A40, ROW(INDIRECT("1:"&amp;LEN(A40))), 1) * 1, "") &lt;&gt; "", MID(A40, ROW(INDIRECT("1:"&amp;LEN(A40))), 1), IF(MID(A40, ROW(INDIRECT("1:"&amp;LEN(A40))), 1)=".", ".", "")))</f>
        <v>#REF!</v>
      </c>
      <c r="I40" t="e" cm="1">
        <f t="array" aca="1" ref="I40" ca="1">_xlfn.TEXTJOIN("", TRUE, IF(IFERROR(MID(B40, ROW(INDIRECT("1:"&amp;LEN(B40))), 1) * 1, "") &lt;&gt; "", MID(B40, ROW(INDIRECT("1:"&amp;LEN(B40))), 1), IF(MID(B40, ROW(INDIRECT("1:"&amp;LEN(B40))), 1)=".", ".", "")))</f>
        <v>#REF!</v>
      </c>
      <c r="J40" t="str" cm="1">
        <f t="array" aca="1" ref="J40" ca="1">_xlfn.TEXTJOIN("", TRUE, IF(IFERROR(MID(C40, ROW(INDIRECT("1:"&amp;LEN(C40))), 1) * 1, "") &lt;&gt; "", MID(C40, ROW(INDIRECT("1:"&amp;LEN(C40))), 1), IF(MID(C40, ROW(INDIRECT("1:"&amp;LEN(C40))), 1)=".", ".", "")))</f>
        <v>41</v>
      </c>
      <c r="K40" cm="1">
        <f t="array" aca="1" ref="K40" ca="1">1- (_xlfn.TEXTJOIN("", TRUE, IF(IFERROR(MID(D40, ROW(INDIRECT("1:"&amp;LEN(D40))), 1) * 1, "") &lt;&gt; "", MID(D40, ROW(INDIRECT("1:"&amp;LEN(D40))), 1), IF(MID(D40, ROW(INDIRECT("1:"&amp;LEN(D40))), 1)=".", ".", ""))))</f>
        <v>1.3360999999999956E-2</v>
      </c>
    </row>
    <row r="41" spans="3:11" x14ac:dyDescent="0.25">
      <c r="C41" t="s">
        <v>129</v>
      </c>
      <c r="D41" t="s">
        <v>130</v>
      </c>
      <c r="H41" t="e" cm="1">
        <f t="array" aca="1" ref="H41" ca="1">_xlfn.TEXTJOIN("", TRUE, IF(IFERROR(MID(A41, ROW(INDIRECT("1:"&amp;LEN(A41))), 1) * 1, "") &lt;&gt; "", MID(A41, ROW(INDIRECT("1:"&amp;LEN(A41))), 1), IF(MID(A41, ROW(INDIRECT("1:"&amp;LEN(A41))), 1)=".", ".", "")))</f>
        <v>#REF!</v>
      </c>
      <c r="I41" t="e" cm="1">
        <f t="array" aca="1" ref="I41" ca="1">_xlfn.TEXTJOIN("", TRUE, IF(IFERROR(MID(B41, ROW(INDIRECT("1:"&amp;LEN(B41))), 1) * 1, "") &lt;&gt; "", MID(B41, ROW(INDIRECT("1:"&amp;LEN(B41))), 1), IF(MID(B41, ROW(INDIRECT("1:"&amp;LEN(B41))), 1)=".", ".", "")))</f>
        <v>#REF!</v>
      </c>
      <c r="J41" t="str" cm="1">
        <f t="array" aca="1" ref="J41" ca="1">_xlfn.TEXTJOIN("", TRUE, IF(IFERROR(MID(C41, ROW(INDIRECT("1:"&amp;LEN(C41))), 1) * 1, "") &lt;&gt; "", MID(C41, ROW(INDIRECT("1:"&amp;LEN(C41))), 1), IF(MID(C41, ROW(INDIRECT("1:"&amp;LEN(C41))), 1)=".", ".", "")))</f>
        <v>42</v>
      </c>
      <c r="K41" cm="1">
        <f t="array" aca="1" ref="K41" ca="1">1- (_xlfn.TEXTJOIN("", TRUE, IF(IFERROR(MID(D41, ROW(INDIRECT("1:"&amp;LEN(D41))), 1) * 1, "") &lt;&gt; "", MID(D41, ROW(INDIRECT("1:"&amp;LEN(D41))), 1), IF(MID(D41, ROW(INDIRECT("1:"&amp;LEN(D41))), 1)=".", ".", ""))))</f>
        <v>1.0600999999999972E-2</v>
      </c>
    </row>
    <row r="42" spans="3:11" x14ac:dyDescent="0.25">
      <c r="C42" t="s">
        <v>131</v>
      </c>
      <c r="D42" t="s">
        <v>132</v>
      </c>
      <c r="H42" t="e" cm="1">
        <f t="array" aca="1" ref="H42" ca="1">_xlfn.TEXTJOIN("", TRUE, IF(IFERROR(MID(A42, ROW(INDIRECT("1:"&amp;LEN(A42))), 1) * 1, "") &lt;&gt; "", MID(A42, ROW(INDIRECT("1:"&amp;LEN(A42))), 1), IF(MID(A42, ROW(INDIRECT("1:"&amp;LEN(A42))), 1)=".", ".", "")))</f>
        <v>#REF!</v>
      </c>
      <c r="I42" t="e" cm="1">
        <f t="array" aca="1" ref="I42" ca="1">_xlfn.TEXTJOIN("", TRUE, IF(IFERROR(MID(B42, ROW(INDIRECT("1:"&amp;LEN(B42))), 1) * 1, "") &lt;&gt; "", MID(B42, ROW(INDIRECT("1:"&amp;LEN(B42))), 1), IF(MID(B42, ROW(INDIRECT("1:"&amp;LEN(B42))), 1)=".", ".", "")))</f>
        <v>#REF!</v>
      </c>
      <c r="J42" t="str" cm="1">
        <f t="array" aca="1" ref="J42" ca="1">_xlfn.TEXTJOIN("", TRUE, IF(IFERROR(MID(C42, ROW(INDIRECT("1:"&amp;LEN(C42))), 1) * 1, "") &lt;&gt; "", MID(C42, ROW(INDIRECT("1:"&amp;LEN(C42))), 1), IF(MID(C42, ROW(INDIRECT("1:"&amp;LEN(C42))), 1)=".", ".", "")))</f>
        <v>43</v>
      </c>
      <c r="K42" cm="1">
        <f t="array" aca="1" ref="K42" ca="1">1- (_xlfn.TEXTJOIN("", TRUE, IF(IFERROR(MID(D42, ROW(INDIRECT("1:"&amp;LEN(D42))), 1) * 1, "") &lt;&gt; "", MID(D42, ROW(INDIRECT("1:"&amp;LEN(D42))), 1), IF(MID(D42, ROW(INDIRECT("1:"&amp;LEN(D42))), 1)=".", ".", ""))))</f>
        <v>9.6159999999999579E-3</v>
      </c>
    </row>
    <row r="43" spans="3:11" x14ac:dyDescent="0.25">
      <c r="C43" t="s">
        <v>133</v>
      </c>
      <c r="D43" t="s">
        <v>134</v>
      </c>
      <c r="H43" t="e" cm="1">
        <f t="array" aca="1" ref="H43" ca="1">_xlfn.TEXTJOIN("", TRUE, IF(IFERROR(MID(A43, ROW(INDIRECT("1:"&amp;LEN(A43))), 1) * 1, "") &lt;&gt; "", MID(A43, ROW(INDIRECT("1:"&amp;LEN(A43))), 1), IF(MID(A43, ROW(INDIRECT("1:"&amp;LEN(A43))), 1)=".", ".", "")))</f>
        <v>#REF!</v>
      </c>
      <c r="I43" t="e" cm="1">
        <f t="array" aca="1" ref="I43" ca="1">_xlfn.TEXTJOIN("", TRUE, IF(IFERROR(MID(B43, ROW(INDIRECT("1:"&amp;LEN(B43))), 1) * 1, "") &lt;&gt; "", MID(B43, ROW(INDIRECT("1:"&amp;LEN(B43))), 1), IF(MID(B43, ROW(INDIRECT("1:"&amp;LEN(B43))), 1)=".", ".", "")))</f>
        <v>#REF!</v>
      </c>
      <c r="J43" t="str" cm="1">
        <f t="array" aca="1" ref="J43" ca="1">_xlfn.TEXTJOIN("", TRUE, IF(IFERROR(MID(C43, ROW(INDIRECT("1:"&amp;LEN(C43))), 1) * 1, "") &lt;&gt; "", MID(C43, ROW(INDIRECT("1:"&amp;LEN(C43))), 1), IF(MID(C43, ROW(INDIRECT("1:"&amp;LEN(C43))), 1)=".", ".", "")))</f>
        <v>44</v>
      </c>
      <c r="K43" cm="1">
        <f t="array" aca="1" ref="K43" ca="1">1- (_xlfn.TEXTJOIN("", TRUE, IF(IFERROR(MID(D43, ROW(INDIRECT("1:"&amp;LEN(D43))), 1) * 1, "") &lt;&gt; "", MID(D43, ROW(INDIRECT("1:"&amp;LEN(D43))), 1), IF(MID(D43, ROW(INDIRECT("1:"&amp;LEN(D43))), 1)=".", ".", ""))))</f>
        <v>9.7209999999999797E-3</v>
      </c>
    </row>
    <row r="44" spans="3:11" x14ac:dyDescent="0.25">
      <c r="C44" t="s">
        <v>135</v>
      </c>
      <c r="D44" t="s">
        <v>136</v>
      </c>
      <c r="H44" t="e" cm="1">
        <f t="array" aca="1" ref="H44" ca="1">_xlfn.TEXTJOIN("", TRUE, IF(IFERROR(MID(A44, ROW(INDIRECT("1:"&amp;LEN(A44))), 1) * 1, "") &lt;&gt; "", MID(A44, ROW(INDIRECT("1:"&amp;LEN(A44))), 1), IF(MID(A44, ROW(INDIRECT("1:"&amp;LEN(A44))), 1)=".", ".", "")))</f>
        <v>#REF!</v>
      </c>
      <c r="I44" t="e" cm="1">
        <f t="array" aca="1" ref="I44" ca="1">_xlfn.TEXTJOIN("", TRUE, IF(IFERROR(MID(B44, ROW(INDIRECT("1:"&amp;LEN(B44))), 1) * 1, "") &lt;&gt; "", MID(B44, ROW(INDIRECT("1:"&amp;LEN(B44))), 1), IF(MID(B44, ROW(INDIRECT("1:"&amp;LEN(B44))), 1)=".", ".", "")))</f>
        <v>#REF!</v>
      </c>
      <c r="J44" t="str" cm="1">
        <f t="array" aca="1" ref="J44" ca="1">_xlfn.TEXTJOIN("", TRUE, IF(IFERROR(MID(C44, ROW(INDIRECT("1:"&amp;LEN(C44))), 1) * 1, "") &lt;&gt; "", MID(C44, ROW(INDIRECT("1:"&amp;LEN(C44))), 1), IF(MID(C44, ROW(INDIRECT("1:"&amp;LEN(C44))), 1)=".", ".", "")))</f>
        <v>45</v>
      </c>
      <c r="K44" cm="1">
        <f t="array" aca="1" ref="K44" ca="1">1- (_xlfn.TEXTJOIN("", TRUE, IF(IFERROR(MID(D44, ROW(INDIRECT("1:"&amp;LEN(D44))), 1) * 1, "") &lt;&gt; "", MID(D44, ROW(INDIRECT("1:"&amp;LEN(D44))), 1), IF(MID(D44, ROW(INDIRECT("1:"&amp;LEN(D44))), 1)=".", ".", ""))))</f>
        <v>8.3459999999999646E-3</v>
      </c>
    </row>
    <row r="45" spans="3:11" x14ac:dyDescent="0.25">
      <c r="C45" t="s">
        <v>137</v>
      </c>
      <c r="D45" t="s">
        <v>138</v>
      </c>
      <c r="H45" t="e" cm="1">
        <f t="array" aca="1" ref="H45" ca="1">_xlfn.TEXTJOIN("", TRUE, IF(IFERROR(MID(A45, ROW(INDIRECT("1:"&amp;LEN(A45))), 1) * 1, "") &lt;&gt; "", MID(A45, ROW(INDIRECT("1:"&amp;LEN(A45))), 1), IF(MID(A45, ROW(INDIRECT("1:"&amp;LEN(A45))), 1)=".", ".", "")))</f>
        <v>#REF!</v>
      </c>
      <c r="I45" t="e" cm="1">
        <f t="array" aca="1" ref="I45" ca="1">_xlfn.TEXTJOIN("", TRUE, IF(IFERROR(MID(B45, ROW(INDIRECT("1:"&amp;LEN(B45))), 1) * 1, "") &lt;&gt; "", MID(B45, ROW(INDIRECT("1:"&amp;LEN(B45))), 1), IF(MID(B45, ROW(INDIRECT("1:"&amp;LEN(B45))), 1)=".", ".", "")))</f>
        <v>#REF!</v>
      </c>
      <c r="J45" t="str" cm="1">
        <f t="array" aca="1" ref="J45" ca="1">_xlfn.TEXTJOIN("", TRUE, IF(IFERROR(MID(C45, ROW(INDIRECT("1:"&amp;LEN(C45))), 1) * 1, "") &lt;&gt; "", MID(C45, ROW(INDIRECT("1:"&amp;LEN(C45))), 1), IF(MID(C45, ROW(INDIRECT("1:"&amp;LEN(C45))), 1)=".", ".", "")))</f>
        <v>46</v>
      </c>
      <c r="K45" cm="1">
        <f t="array" aca="1" ref="K45" ca="1">1- (_xlfn.TEXTJOIN("", TRUE, IF(IFERROR(MID(D45, ROW(INDIRECT("1:"&amp;LEN(D45))), 1) * 1, "") &lt;&gt; "", MID(D45, ROW(INDIRECT("1:"&amp;LEN(D45))), 1), IF(MID(D45, ROW(INDIRECT("1:"&amp;LEN(D45))), 1)=".", ".", ""))))</f>
        <v>8.4880000000000511E-3</v>
      </c>
    </row>
    <row r="46" spans="3:11" x14ac:dyDescent="0.25">
      <c r="C46" t="s">
        <v>139</v>
      </c>
      <c r="D46" t="s">
        <v>140</v>
      </c>
      <c r="H46" t="e" cm="1">
        <f t="array" aca="1" ref="H46" ca="1">_xlfn.TEXTJOIN("", TRUE, IF(IFERROR(MID(A46, ROW(INDIRECT("1:"&amp;LEN(A46))), 1) * 1, "") &lt;&gt; "", MID(A46, ROW(INDIRECT("1:"&amp;LEN(A46))), 1), IF(MID(A46, ROW(INDIRECT("1:"&amp;LEN(A46))), 1)=".", ".", "")))</f>
        <v>#REF!</v>
      </c>
      <c r="I46" t="e" cm="1">
        <f t="array" aca="1" ref="I46" ca="1">_xlfn.TEXTJOIN("", TRUE, IF(IFERROR(MID(B46, ROW(INDIRECT("1:"&amp;LEN(B46))), 1) * 1, "") &lt;&gt; "", MID(B46, ROW(INDIRECT("1:"&amp;LEN(B46))), 1), IF(MID(B46, ROW(INDIRECT("1:"&amp;LEN(B46))), 1)=".", ".", "")))</f>
        <v>#REF!</v>
      </c>
      <c r="J46" t="str" cm="1">
        <f t="array" aca="1" ref="J46" ca="1">_xlfn.TEXTJOIN("", TRUE, IF(IFERROR(MID(C46, ROW(INDIRECT("1:"&amp;LEN(C46))), 1) * 1, "") &lt;&gt; "", MID(C46, ROW(INDIRECT("1:"&amp;LEN(C46))), 1), IF(MID(C46, ROW(INDIRECT("1:"&amp;LEN(C46))), 1)=".", ".", "")))</f>
        <v>47</v>
      </c>
      <c r="K46" cm="1">
        <f t="array" aca="1" ref="K46" ca="1">1- (_xlfn.TEXTJOIN("", TRUE, IF(IFERROR(MID(D46, ROW(INDIRECT("1:"&amp;LEN(D46))), 1) * 1, "") &lt;&gt; "", MID(D46, ROW(INDIRECT("1:"&amp;LEN(D46))), 1), IF(MID(D46, ROW(INDIRECT("1:"&amp;LEN(D46))), 1)=".", ".", ""))))</f>
        <v>7.3969999999999869E-3</v>
      </c>
    </row>
    <row r="47" spans="3:11" x14ac:dyDescent="0.25">
      <c r="C47" t="s">
        <v>141</v>
      </c>
      <c r="D47" t="s">
        <v>142</v>
      </c>
      <c r="H47" t="e" cm="1">
        <f t="array" aca="1" ref="H47" ca="1">_xlfn.TEXTJOIN("", TRUE, IF(IFERROR(MID(A47, ROW(INDIRECT("1:"&amp;LEN(A47))), 1) * 1, "") &lt;&gt; "", MID(A47, ROW(INDIRECT("1:"&amp;LEN(A47))), 1), IF(MID(A47, ROW(INDIRECT("1:"&amp;LEN(A47))), 1)=".", ".", "")))</f>
        <v>#REF!</v>
      </c>
      <c r="I47" t="e" cm="1">
        <f t="array" aca="1" ref="I47" ca="1">_xlfn.TEXTJOIN("", TRUE, IF(IFERROR(MID(B47, ROW(INDIRECT("1:"&amp;LEN(B47))), 1) * 1, "") &lt;&gt; "", MID(B47, ROW(INDIRECT("1:"&amp;LEN(B47))), 1), IF(MID(B47, ROW(INDIRECT("1:"&amp;LEN(B47))), 1)=".", ".", "")))</f>
        <v>#REF!</v>
      </c>
      <c r="J47" t="str" cm="1">
        <f t="array" aca="1" ref="J47" ca="1">_xlfn.TEXTJOIN("", TRUE, IF(IFERROR(MID(C47, ROW(INDIRECT("1:"&amp;LEN(C47))), 1) * 1, "") &lt;&gt; "", MID(C47, ROW(INDIRECT("1:"&amp;LEN(C47))), 1), IF(MID(C47, ROW(INDIRECT("1:"&amp;LEN(C47))), 1)=".", ".", "")))</f>
        <v>48</v>
      </c>
      <c r="K47" cm="1">
        <f t="array" aca="1" ref="K47" ca="1">1- (_xlfn.TEXTJOIN("", TRUE, IF(IFERROR(MID(D47, ROW(INDIRECT("1:"&amp;LEN(D47))), 1) * 1, "") &lt;&gt; "", MID(D47, ROW(INDIRECT("1:"&amp;LEN(D47))), 1), IF(MID(D47, ROW(INDIRECT("1:"&amp;LEN(D47))), 1)=".", ".", ""))))</f>
        <v>5.5690000000000461E-3</v>
      </c>
    </row>
    <row r="48" spans="3:11" x14ac:dyDescent="0.25">
      <c r="C48" t="s">
        <v>143</v>
      </c>
      <c r="D48" t="s">
        <v>144</v>
      </c>
      <c r="H48" t="e" cm="1">
        <f t="array" aca="1" ref="H48" ca="1">_xlfn.TEXTJOIN("", TRUE, IF(IFERROR(MID(A48, ROW(INDIRECT("1:"&amp;LEN(A48))), 1) * 1, "") &lt;&gt; "", MID(A48, ROW(INDIRECT("1:"&amp;LEN(A48))), 1), IF(MID(A48, ROW(INDIRECT("1:"&amp;LEN(A48))), 1)=".", ".", "")))</f>
        <v>#REF!</v>
      </c>
      <c r="I48" t="e" cm="1">
        <f t="array" aca="1" ref="I48" ca="1">_xlfn.TEXTJOIN("", TRUE, IF(IFERROR(MID(B48, ROW(INDIRECT("1:"&amp;LEN(B48))), 1) * 1, "") &lt;&gt; "", MID(B48, ROW(INDIRECT("1:"&amp;LEN(B48))), 1), IF(MID(B48, ROW(INDIRECT("1:"&amp;LEN(B48))), 1)=".", ".", "")))</f>
        <v>#REF!</v>
      </c>
      <c r="J48" t="str" cm="1">
        <f t="array" aca="1" ref="J48" ca="1">_xlfn.TEXTJOIN("", TRUE, IF(IFERROR(MID(C48, ROW(INDIRECT("1:"&amp;LEN(C48))), 1) * 1, "") &lt;&gt; "", MID(C48, ROW(INDIRECT("1:"&amp;LEN(C48))), 1), IF(MID(C48, ROW(INDIRECT("1:"&amp;LEN(C48))), 1)=".", ".", "")))</f>
        <v>49</v>
      </c>
      <c r="K48" cm="1">
        <f t="array" aca="1" ref="K48" ca="1">1- (_xlfn.TEXTJOIN("", TRUE, IF(IFERROR(MID(D48, ROW(INDIRECT("1:"&amp;LEN(D48))), 1) * 1, "") &lt;&gt; "", MID(D48, ROW(INDIRECT("1:"&amp;LEN(D48))), 1), IF(MID(D48, ROW(INDIRECT("1:"&amp;LEN(D48))), 1)=".", ".", ""))))</f>
        <v>5.6059999999999999E-3</v>
      </c>
    </row>
    <row r="49" spans="3:11" x14ac:dyDescent="0.25">
      <c r="C49" t="s">
        <v>145</v>
      </c>
      <c r="D49" t="s">
        <v>146</v>
      </c>
      <c r="H49" t="e" cm="1">
        <f t="array" aca="1" ref="H49" ca="1">_xlfn.TEXTJOIN("", TRUE, IF(IFERROR(MID(A49, ROW(INDIRECT("1:"&amp;LEN(A49))), 1) * 1, "") &lt;&gt; "", MID(A49, ROW(INDIRECT("1:"&amp;LEN(A49))), 1), IF(MID(A49, ROW(INDIRECT("1:"&amp;LEN(A49))), 1)=".", ".", "")))</f>
        <v>#REF!</v>
      </c>
      <c r="I49" t="e" cm="1">
        <f t="array" aca="1" ref="I49" ca="1">_xlfn.TEXTJOIN("", TRUE, IF(IFERROR(MID(B49, ROW(INDIRECT("1:"&amp;LEN(B49))), 1) * 1, "") &lt;&gt; "", MID(B49, ROW(INDIRECT("1:"&amp;LEN(B49))), 1), IF(MID(B49, ROW(INDIRECT("1:"&amp;LEN(B49))), 1)=".", ".", "")))</f>
        <v>#REF!</v>
      </c>
      <c r="J49" t="str" cm="1">
        <f t="array" aca="1" ref="J49" ca="1">_xlfn.TEXTJOIN("", TRUE, IF(IFERROR(MID(C49, ROW(INDIRECT("1:"&amp;LEN(C49))), 1) * 1, "") &lt;&gt; "", MID(C49, ROW(INDIRECT("1:"&amp;LEN(C49))), 1), IF(MID(C49, ROW(INDIRECT("1:"&amp;LEN(C49))), 1)=".", ".", "")))</f>
        <v>50</v>
      </c>
      <c r="K49" cm="1">
        <f t="array" aca="1" ref="K49" ca="1">1- (_xlfn.TEXTJOIN("", TRUE, IF(IFERROR(MID(D49, ROW(INDIRECT("1:"&amp;LEN(D49))), 1) * 1, "") &lt;&gt; "", MID(D49, ROW(INDIRECT("1:"&amp;LEN(D49))), 1), IF(MID(D49, ROW(INDIRECT("1:"&amp;LEN(D49))), 1)=".", ".", ""))))</f>
        <v>5.1679999999999504E-3</v>
      </c>
    </row>
    <row r="50" spans="3:11" x14ac:dyDescent="0.25">
      <c r="C50" t="s">
        <v>147</v>
      </c>
      <c r="D50" t="s">
        <v>148</v>
      </c>
      <c r="H50" t="e" cm="1">
        <f t="array" aca="1" ref="H50" ca="1">_xlfn.TEXTJOIN("", TRUE, IF(IFERROR(MID(A50, ROW(INDIRECT("1:"&amp;LEN(A50))), 1) * 1, "") &lt;&gt; "", MID(A50, ROW(INDIRECT("1:"&amp;LEN(A50))), 1), IF(MID(A50, ROW(INDIRECT("1:"&amp;LEN(A50))), 1)=".", ".", "")))</f>
        <v>#REF!</v>
      </c>
      <c r="I50" t="e" cm="1">
        <f t="array" aca="1" ref="I50" ca="1">_xlfn.TEXTJOIN("", TRUE, IF(IFERROR(MID(B50, ROW(INDIRECT("1:"&amp;LEN(B50))), 1) * 1, "") &lt;&gt; "", MID(B50, ROW(INDIRECT("1:"&amp;LEN(B50))), 1), IF(MID(B50, ROW(INDIRECT("1:"&amp;LEN(B50))), 1)=".", ".", "")))</f>
        <v>#REF!</v>
      </c>
      <c r="J50" t="str" cm="1">
        <f t="array" aca="1" ref="J50" ca="1">_xlfn.TEXTJOIN("", TRUE, IF(IFERROR(MID(C50, ROW(INDIRECT("1:"&amp;LEN(C50))), 1) * 1, "") &lt;&gt; "", MID(C50, ROW(INDIRECT("1:"&amp;LEN(C50))), 1), IF(MID(C50, ROW(INDIRECT("1:"&amp;LEN(C50))), 1)=".", ".", "")))</f>
        <v>51</v>
      </c>
      <c r="K50" cm="1">
        <f t="array" aca="1" ref="K50" ca="1">1- (_xlfn.TEXTJOIN("", TRUE, IF(IFERROR(MID(D50, ROW(INDIRECT("1:"&amp;LEN(D50))), 1) * 1, "") &lt;&gt; "", MID(D50, ROW(INDIRECT("1:"&amp;LEN(D50))), 1), IF(MID(D50, ROW(INDIRECT("1:"&amp;LEN(D50))), 1)=".", ".", ""))))</f>
        <v>3.9949999999999708E-3</v>
      </c>
    </row>
    <row r="51" spans="3:11" x14ac:dyDescent="0.25">
      <c r="C51" t="s">
        <v>149</v>
      </c>
      <c r="D51" t="s">
        <v>150</v>
      </c>
      <c r="H51" t="e" cm="1">
        <f t="array" aca="1" ref="H51" ca="1">_xlfn.TEXTJOIN("", TRUE, IF(IFERROR(MID(A51, ROW(INDIRECT("1:"&amp;LEN(A51))), 1) * 1, "") &lt;&gt; "", MID(A51, ROW(INDIRECT("1:"&amp;LEN(A51))), 1), IF(MID(A51, ROW(INDIRECT("1:"&amp;LEN(A51))), 1)=".", ".", "")))</f>
        <v>#REF!</v>
      </c>
      <c r="I51" t="e" cm="1">
        <f t="array" aca="1" ref="I51" ca="1">_xlfn.TEXTJOIN("", TRUE, IF(IFERROR(MID(B51, ROW(INDIRECT("1:"&amp;LEN(B51))), 1) * 1, "") &lt;&gt; "", MID(B51, ROW(INDIRECT("1:"&amp;LEN(B51))), 1), IF(MID(B51, ROW(INDIRECT("1:"&amp;LEN(B51))), 1)=".", ".", "")))</f>
        <v>#REF!</v>
      </c>
      <c r="J51" t="str" cm="1">
        <f t="array" aca="1" ref="J51" ca="1">_xlfn.TEXTJOIN("", TRUE, IF(IFERROR(MID(C51, ROW(INDIRECT("1:"&amp;LEN(C51))), 1) * 1, "") &lt;&gt; "", MID(C51, ROW(INDIRECT("1:"&amp;LEN(C51))), 1), IF(MID(C51, ROW(INDIRECT("1:"&amp;LEN(C51))), 1)=".", ".", "")))</f>
        <v>52</v>
      </c>
      <c r="K51" cm="1">
        <f t="array" aca="1" ref="K51" ca="1">1- (_xlfn.TEXTJOIN("", TRUE, IF(IFERROR(MID(D51, ROW(INDIRECT("1:"&amp;LEN(D51))), 1) * 1, "") &lt;&gt; "", MID(D51, ROW(INDIRECT("1:"&amp;LEN(D51))), 1), IF(MID(D51, ROW(INDIRECT("1:"&amp;LEN(D51))), 1)=".", ".", ""))))</f>
        <v>3.9529999999999843E-3</v>
      </c>
    </row>
    <row r="52" spans="3:11" x14ac:dyDescent="0.25">
      <c r="C52" t="s">
        <v>151</v>
      </c>
      <c r="D52" t="s">
        <v>152</v>
      </c>
      <c r="H52" t="e" cm="1">
        <f t="array" aca="1" ref="H52" ca="1">_xlfn.TEXTJOIN("", TRUE, IF(IFERROR(MID(A52, ROW(INDIRECT("1:"&amp;LEN(A52))), 1) * 1, "") &lt;&gt; "", MID(A52, ROW(INDIRECT("1:"&amp;LEN(A52))), 1), IF(MID(A52, ROW(INDIRECT("1:"&amp;LEN(A52))), 1)=".", ".", "")))</f>
        <v>#REF!</v>
      </c>
      <c r="I52" t="e" cm="1">
        <f t="array" aca="1" ref="I52" ca="1">_xlfn.TEXTJOIN("", TRUE, IF(IFERROR(MID(B52, ROW(INDIRECT("1:"&amp;LEN(B52))), 1) * 1, "") &lt;&gt; "", MID(B52, ROW(INDIRECT("1:"&amp;LEN(B52))), 1), IF(MID(B52, ROW(INDIRECT("1:"&amp;LEN(B52))), 1)=".", ".", "")))</f>
        <v>#REF!</v>
      </c>
      <c r="J52" t="str" cm="1">
        <f t="array" aca="1" ref="J52" ca="1">_xlfn.TEXTJOIN("", TRUE, IF(IFERROR(MID(C52, ROW(INDIRECT("1:"&amp;LEN(C52))), 1) * 1, "") &lt;&gt; "", MID(C52, ROW(INDIRECT("1:"&amp;LEN(C52))), 1), IF(MID(C52, ROW(INDIRECT("1:"&amp;LEN(C52))), 1)=".", ".", "")))</f>
        <v>53</v>
      </c>
      <c r="K52" cm="1">
        <f t="array" aca="1" ref="K52" ca="1">1- (_xlfn.TEXTJOIN("", TRUE, IF(IFERROR(MID(D52, ROW(INDIRECT("1:"&amp;LEN(D52))), 1) * 1, "") &lt;&gt; "", MID(D52, ROW(INDIRECT("1:"&amp;LEN(D52))), 1), IF(MID(D52, ROW(INDIRECT("1:"&amp;LEN(D52))), 1)=".", ".", ""))))</f>
        <v>2.8200000000000447E-3</v>
      </c>
    </row>
    <row r="53" spans="3:11" x14ac:dyDescent="0.25">
      <c r="C53" t="s">
        <v>153</v>
      </c>
      <c r="D53" t="s">
        <v>154</v>
      </c>
      <c r="H53" t="e" cm="1">
        <f t="array" aca="1" ref="H53" ca="1">_xlfn.TEXTJOIN("", TRUE, IF(IFERROR(MID(A53, ROW(INDIRECT("1:"&amp;LEN(A53))), 1) * 1, "") &lt;&gt; "", MID(A53, ROW(INDIRECT("1:"&amp;LEN(A53))), 1), IF(MID(A53, ROW(INDIRECT("1:"&amp;LEN(A53))), 1)=".", ".", "")))</f>
        <v>#REF!</v>
      </c>
      <c r="I53" t="e" cm="1">
        <f t="array" aca="1" ref="I53" ca="1">_xlfn.TEXTJOIN("", TRUE, IF(IFERROR(MID(B53, ROW(INDIRECT("1:"&amp;LEN(B53))), 1) * 1, "") &lt;&gt; "", MID(B53, ROW(INDIRECT("1:"&amp;LEN(B53))), 1), IF(MID(B53, ROW(INDIRECT("1:"&amp;LEN(B53))), 1)=".", ".", "")))</f>
        <v>#REF!</v>
      </c>
      <c r="J53" t="str" cm="1">
        <f t="array" aca="1" ref="J53" ca="1">_xlfn.TEXTJOIN("", TRUE, IF(IFERROR(MID(C53, ROW(INDIRECT("1:"&amp;LEN(C53))), 1) * 1, "") &lt;&gt; "", MID(C53, ROW(INDIRECT("1:"&amp;LEN(C53))), 1), IF(MID(C53, ROW(INDIRECT("1:"&amp;LEN(C53))), 1)=".", ".", "")))</f>
        <v>54</v>
      </c>
      <c r="K53" cm="1">
        <f t="array" aca="1" ref="K53" ca="1">1- (_xlfn.TEXTJOIN("", TRUE, IF(IFERROR(MID(D53, ROW(INDIRECT("1:"&amp;LEN(D53))), 1) * 1, "") &lt;&gt; "", MID(D53, ROW(INDIRECT("1:"&amp;LEN(D53))), 1), IF(MID(D53, ROW(INDIRECT("1:"&amp;LEN(D53))), 1)=".", ".", ""))))</f>
        <v>3.0729999999999924E-3</v>
      </c>
    </row>
    <row r="54" spans="3:11" x14ac:dyDescent="0.25">
      <c r="C54" t="s">
        <v>155</v>
      </c>
      <c r="D54" t="s">
        <v>156</v>
      </c>
      <c r="H54" t="e" cm="1">
        <f t="array" aca="1" ref="H54" ca="1">_xlfn.TEXTJOIN("", TRUE, IF(IFERROR(MID(A54, ROW(INDIRECT("1:"&amp;LEN(A54))), 1) * 1, "") &lt;&gt; "", MID(A54, ROW(INDIRECT("1:"&amp;LEN(A54))), 1), IF(MID(A54, ROW(INDIRECT("1:"&amp;LEN(A54))), 1)=".", ".", "")))</f>
        <v>#REF!</v>
      </c>
      <c r="I54" t="e" cm="1">
        <f t="array" aca="1" ref="I54" ca="1">_xlfn.TEXTJOIN("", TRUE, IF(IFERROR(MID(B54, ROW(INDIRECT("1:"&amp;LEN(B54))), 1) * 1, "") &lt;&gt; "", MID(B54, ROW(INDIRECT("1:"&amp;LEN(B54))), 1), IF(MID(B54, ROW(INDIRECT("1:"&amp;LEN(B54))), 1)=".", ".", "")))</f>
        <v>#REF!</v>
      </c>
      <c r="J54" t="str" cm="1">
        <f t="array" aca="1" ref="J54" ca="1">_xlfn.TEXTJOIN("", TRUE, IF(IFERROR(MID(C54, ROW(INDIRECT("1:"&amp;LEN(C54))), 1) * 1, "") &lt;&gt; "", MID(C54, ROW(INDIRECT("1:"&amp;LEN(C54))), 1), IF(MID(C54, ROW(INDIRECT("1:"&amp;LEN(C54))), 1)=".", ".", "")))</f>
        <v>55</v>
      </c>
      <c r="K54" cm="1">
        <f t="array" aca="1" ref="K54" ca="1">1- (_xlfn.TEXTJOIN("", TRUE, IF(IFERROR(MID(D54, ROW(INDIRECT("1:"&amp;LEN(D54))), 1) * 1, "") &lt;&gt; "", MID(D54, ROW(INDIRECT("1:"&amp;LEN(D54))), 1), IF(MID(D54, ROW(INDIRECT("1:"&amp;LEN(D54))), 1)=".", ".", ""))))</f>
        <v>2.6939999999999742E-3</v>
      </c>
    </row>
    <row r="55" spans="3:11" x14ac:dyDescent="0.25">
      <c r="C55" t="s">
        <v>157</v>
      </c>
      <c r="D55" t="s">
        <v>158</v>
      </c>
      <c r="H55" t="e" cm="1">
        <f t="array" aca="1" ref="H55" ca="1">_xlfn.TEXTJOIN("", TRUE, IF(IFERROR(MID(A55, ROW(INDIRECT("1:"&amp;LEN(A55))), 1) * 1, "") &lt;&gt; "", MID(A55, ROW(INDIRECT("1:"&amp;LEN(A55))), 1), IF(MID(A55, ROW(INDIRECT("1:"&amp;LEN(A55))), 1)=".", ".", "")))</f>
        <v>#REF!</v>
      </c>
      <c r="I55" t="e" cm="1">
        <f t="array" aca="1" ref="I55" ca="1">_xlfn.TEXTJOIN("", TRUE, IF(IFERROR(MID(B55, ROW(INDIRECT("1:"&amp;LEN(B55))), 1) * 1, "") &lt;&gt; "", MID(B55, ROW(INDIRECT("1:"&amp;LEN(B55))), 1), IF(MID(B55, ROW(INDIRECT("1:"&amp;LEN(B55))), 1)=".", ".", "")))</f>
        <v>#REF!</v>
      </c>
      <c r="J55" t="str" cm="1">
        <f t="array" aca="1" ref="J55" ca="1">_xlfn.TEXTJOIN("", TRUE, IF(IFERROR(MID(C55, ROW(INDIRECT("1:"&amp;LEN(C55))), 1) * 1, "") &lt;&gt; "", MID(C55, ROW(INDIRECT("1:"&amp;LEN(C55))), 1), IF(MID(C55, ROW(INDIRECT("1:"&amp;LEN(C55))), 1)=".", ".", "")))</f>
        <v>56</v>
      </c>
      <c r="K55" cm="1">
        <f t="array" aca="1" ref="K55" ca="1">1- (_xlfn.TEXTJOIN("", TRUE, IF(IFERROR(MID(D55, ROW(INDIRECT("1:"&amp;LEN(D55))), 1) * 1, "") &lt;&gt; "", MID(D55, ROW(INDIRECT("1:"&amp;LEN(D55))), 1), IF(MID(D55, ROW(INDIRECT("1:"&amp;LEN(D55))), 1)=".", ".", ""))))</f>
        <v>2.6690000000000325E-3</v>
      </c>
    </row>
    <row r="56" spans="3:11" x14ac:dyDescent="0.25">
      <c r="C56" t="s">
        <v>159</v>
      </c>
      <c r="D56" t="s">
        <v>160</v>
      </c>
      <c r="H56" t="e" cm="1">
        <f t="array" aca="1" ref="H56" ca="1">_xlfn.TEXTJOIN("", TRUE, IF(IFERROR(MID(A56, ROW(INDIRECT("1:"&amp;LEN(A56))), 1) * 1, "") &lt;&gt; "", MID(A56, ROW(INDIRECT("1:"&amp;LEN(A56))), 1), IF(MID(A56, ROW(INDIRECT("1:"&amp;LEN(A56))), 1)=".", ".", "")))</f>
        <v>#REF!</v>
      </c>
      <c r="I56" t="e" cm="1">
        <f t="array" aca="1" ref="I56" ca="1">_xlfn.TEXTJOIN("", TRUE, IF(IFERROR(MID(B56, ROW(INDIRECT("1:"&amp;LEN(B56))), 1) * 1, "") &lt;&gt; "", MID(B56, ROW(INDIRECT("1:"&amp;LEN(B56))), 1), IF(MID(B56, ROW(INDIRECT("1:"&amp;LEN(B56))), 1)=".", ".", "")))</f>
        <v>#REF!</v>
      </c>
      <c r="J56" t="str" cm="1">
        <f t="array" aca="1" ref="J56" ca="1">_xlfn.TEXTJOIN("", TRUE, IF(IFERROR(MID(C56, ROW(INDIRECT("1:"&amp;LEN(C56))), 1) * 1, "") &lt;&gt; "", MID(C56, ROW(INDIRECT("1:"&amp;LEN(C56))), 1), IF(MID(C56, ROW(INDIRECT("1:"&amp;LEN(C56))), 1)=".", ".", "")))</f>
        <v>57</v>
      </c>
      <c r="K56" cm="1">
        <f t="array" aca="1" ref="K56" ca="1">1- (_xlfn.TEXTJOIN("", TRUE, IF(IFERROR(MID(D56, ROW(INDIRECT("1:"&amp;LEN(D56))), 1) * 1, "") &lt;&gt; "", MID(D56, ROW(INDIRECT("1:"&amp;LEN(D56))), 1), IF(MID(D56, ROW(INDIRECT("1:"&amp;LEN(D56))), 1)=".", ".", ""))))</f>
        <v>2.3699999999999832E-3</v>
      </c>
    </row>
    <row r="57" spans="3:11" x14ac:dyDescent="0.25">
      <c r="C57" t="s">
        <v>161</v>
      </c>
      <c r="D57" t="s">
        <v>162</v>
      </c>
      <c r="H57" t="e" cm="1">
        <f t="array" aca="1" ref="H57" ca="1">_xlfn.TEXTJOIN("", TRUE, IF(IFERROR(MID(A57, ROW(INDIRECT("1:"&amp;LEN(A57))), 1) * 1, "") &lt;&gt; "", MID(A57, ROW(INDIRECT("1:"&amp;LEN(A57))), 1), IF(MID(A57, ROW(INDIRECT("1:"&amp;LEN(A57))), 1)=".", ".", "")))</f>
        <v>#REF!</v>
      </c>
      <c r="I57" t="e" cm="1">
        <f t="array" aca="1" ref="I57" ca="1">_xlfn.TEXTJOIN("", TRUE, IF(IFERROR(MID(B57, ROW(INDIRECT("1:"&amp;LEN(B57))), 1) * 1, "") &lt;&gt; "", MID(B57, ROW(INDIRECT("1:"&amp;LEN(B57))), 1), IF(MID(B57, ROW(INDIRECT("1:"&amp;LEN(B57))), 1)=".", ".", "")))</f>
        <v>#REF!</v>
      </c>
      <c r="J57" t="str" cm="1">
        <f t="array" aca="1" ref="J57" ca="1">_xlfn.TEXTJOIN("", TRUE, IF(IFERROR(MID(C57, ROW(INDIRECT("1:"&amp;LEN(C57))), 1) * 1, "") &lt;&gt; "", MID(C57, ROW(INDIRECT("1:"&amp;LEN(C57))), 1), IF(MID(C57, ROW(INDIRECT("1:"&amp;LEN(C57))), 1)=".", ".", "")))</f>
        <v>58</v>
      </c>
      <c r="K57" cm="1">
        <f t="array" aca="1" ref="K57" ca="1">1- (_xlfn.TEXTJOIN("", TRUE, IF(IFERROR(MID(D57, ROW(INDIRECT("1:"&amp;LEN(D57))), 1) * 1, "") &lt;&gt; "", MID(D57, ROW(INDIRECT("1:"&amp;LEN(D57))), 1), IF(MID(D57, ROW(INDIRECT("1:"&amp;LEN(D57))), 1)=".", ".", ""))))</f>
        <v>2.0240000000000258E-3</v>
      </c>
    </row>
    <row r="58" spans="3:11" x14ac:dyDescent="0.25">
      <c r="C58" t="s">
        <v>163</v>
      </c>
      <c r="D58" t="s">
        <v>164</v>
      </c>
      <c r="H58" t="e" cm="1">
        <f t="array" aca="1" ref="H58" ca="1">_xlfn.TEXTJOIN("", TRUE, IF(IFERROR(MID(A58, ROW(INDIRECT("1:"&amp;LEN(A58))), 1) * 1, "") &lt;&gt; "", MID(A58, ROW(INDIRECT("1:"&amp;LEN(A58))), 1), IF(MID(A58, ROW(INDIRECT("1:"&amp;LEN(A58))), 1)=".", ".", "")))</f>
        <v>#REF!</v>
      </c>
      <c r="I58" t="e" cm="1">
        <f t="array" aca="1" ref="I58" ca="1">_xlfn.TEXTJOIN("", TRUE, IF(IFERROR(MID(B58, ROW(INDIRECT("1:"&amp;LEN(B58))), 1) * 1, "") &lt;&gt; "", MID(B58, ROW(INDIRECT("1:"&amp;LEN(B58))), 1), IF(MID(B58, ROW(INDIRECT("1:"&amp;LEN(B58))), 1)=".", ".", "")))</f>
        <v>#REF!</v>
      </c>
      <c r="J58" t="str" cm="1">
        <f t="array" aca="1" ref="J58" ca="1">_xlfn.TEXTJOIN("", TRUE, IF(IFERROR(MID(C58, ROW(INDIRECT("1:"&amp;LEN(C58))), 1) * 1, "") &lt;&gt; "", MID(C58, ROW(INDIRECT("1:"&amp;LEN(C58))), 1), IF(MID(C58, ROW(INDIRECT("1:"&amp;LEN(C58))), 1)=".", ".", "")))</f>
        <v>59</v>
      </c>
      <c r="K58" cm="1">
        <f t="array" aca="1" ref="K58" ca="1">1- (_xlfn.TEXTJOIN("", TRUE, IF(IFERROR(MID(D58, ROW(INDIRECT("1:"&amp;LEN(D58))), 1) * 1, "") &lt;&gt; "", MID(D58, ROW(INDIRECT("1:"&amp;LEN(D58))), 1), IF(MID(D58, ROW(INDIRECT("1:"&amp;LEN(D58))), 1)=".", ".", ""))))</f>
        <v>1.8960000000000088E-3</v>
      </c>
    </row>
    <row r="59" spans="3:11" x14ac:dyDescent="0.25">
      <c r="C59" t="s">
        <v>165</v>
      </c>
      <c r="D59" t="s">
        <v>166</v>
      </c>
      <c r="H59" t="e" cm="1">
        <f t="array" aca="1" ref="H59" ca="1">_xlfn.TEXTJOIN("", TRUE, IF(IFERROR(MID(A59, ROW(INDIRECT("1:"&amp;LEN(A59))), 1) * 1, "") &lt;&gt; "", MID(A59, ROW(INDIRECT("1:"&amp;LEN(A59))), 1), IF(MID(A59, ROW(INDIRECT("1:"&amp;LEN(A59))), 1)=".", ".", "")))</f>
        <v>#REF!</v>
      </c>
      <c r="I59" t="e" cm="1">
        <f t="array" aca="1" ref="I59" ca="1">_xlfn.TEXTJOIN("", TRUE, IF(IFERROR(MID(B59, ROW(INDIRECT("1:"&amp;LEN(B59))), 1) * 1, "") &lt;&gt; "", MID(B59, ROW(INDIRECT("1:"&amp;LEN(B59))), 1), IF(MID(B59, ROW(INDIRECT("1:"&amp;LEN(B59))), 1)=".", ".", "")))</f>
        <v>#REF!</v>
      </c>
      <c r="J59" t="str" cm="1">
        <f t="array" aca="1" ref="J59" ca="1">_xlfn.TEXTJOIN("", TRUE, IF(IFERROR(MID(C59, ROW(INDIRECT("1:"&amp;LEN(C59))), 1) * 1, "") &lt;&gt; "", MID(C59, ROW(INDIRECT("1:"&amp;LEN(C59))), 1), IF(MID(C59, ROW(INDIRECT("1:"&amp;LEN(C59))), 1)=".", ".", "")))</f>
        <v>60</v>
      </c>
      <c r="K59" cm="1">
        <f t="array" aca="1" ref="K59" ca="1">1- (_xlfn.TEXTJOIN("", TRUE, IF(IFERROR(MID(D59, ROW(INDIRECT("1:"&amp;LEN(D59))), 1) * 1, "") &lt;&gt; "", MID(D59, ROW(INDIRECT("1:"&amp;LEN(D59))), 1), IF(MID(D59, ROW(INDIRECT("1:"&amp;LEN(D59))), 1)=".", ".", ""))))</f>
        <v>1.5279999999999738E-3</v>
      </c>
    </row>
    <row r="60" spans="3:11" x14ac:dyDescent="0.25">
      <c r="C60" t="s">
        <v>167</v>
      </c>
      <c r="D60" t="s">
        <v>168</v>
      </c>
      <c r="H60" t="e" cm="1">
        <f t="array" aca="1" ref="H60" ca="1">_xlfn.TEXTJOIN("", TRUE, IF(IFERROR(MID(A60, ROW(INDIRECT("1:"&amp;LEN(A60))), 1) * 1, "") &lt;&gt; "", MID(A60, ROW(INDIRECT("1:"&amp;LEN(A60))), 1), IF(MID(A60, ROW(INDIRECT("1:"&amp;LEN(A60))), 1)=".", ".", "")))</f>
        <v>#REF!</v>
      </c>
      <c r="I60" t="e" cm="1">
        <f t="array" aca="1" ref="I60" ca="1">_xlfn.TEXTJOIN("", TRUE, IF(IFERROR(MID(B60, ROW(INDIRECT("1:"&amp;LEN(B60))), 1) * 1, "") &lt;&gt; "", MID(B60, ROW(INDIRECT("1:"&amp;LEN(B60))), 1), IF(MID(B60, ROW(INDIRECT("1:"&amp;LEN(B60))), 1)=".", ".", "")))</f>
        <v>#REF!</v>
      </c>
      <c r="J60" t="str" cm="1">
        <f t="array" aca="1" ref="J60" ca="1">_xlfn.TEXTJOIN("", TRUE, IF(IFERROR(MID(C60, ROW(INDIRECT("1:"&amp;LEN(C60))), 1) * 1, "") &lt;&gt; "", MID(C60, ROW(INDIRECT("1:"&amp;LEN(C60))), 1), IF(MID(C60, ROW(INDIRECT("1:"&amp;LEN(C60))), 1)=".", ".", "")))</f>
        <v>61</v>
      </c>
      <c r="K60" cm="1">
        <f t="array" aca="1" ref="K60" ca="1">1- (_xlfn.TEXTJOIN("", TRUE, IF(IFERROR(MID(D60, ROW(INDIRECT("1:"&amp;LEN(D60))), 1) * 1, "") &lt;&gt; "", MID(D60, ROW(INDIRECT("1:"&amp;LEN(D60))), 1), IF(MID(D60, ROW(INDIRECT("1:"&amp;LEN(D60))), 1)=".", ".", ""))))</f>
        <v>1.4429999999999721E-3</v>
      </c>
    </row>
    <row r="61" spans="3:11" x14ac:dyDescent="0.25">
      <c r="C61" t="s">
        <v>169</v>
      </c>
      <c r="D61" t="s">
        <v>170</v>
      </c>
      <c r="H61" t="e" cm="1">
        <f t="array" aca="1" ref="H61" ca="1">_xlfn.TEXTJOIN("", TRUE, IF(IFERROR(MID(A61, ROW(INDIRECT("1:"&amp;LEN(A61))), 1) * 1, "") &lt;&gt; "", MID(A61, ROW(INDIRECT("1:"&amp;LEN(A61))), 1), IF(MID(A61, ROW(INDIRECT("1:"&amp;LEN(A61))), 1)=".", ".", "")))</f>
        <v>#REF!</v>
      </c>
      <c r="I61" t="e" cm="1">
        <f t="array" aca="1" ref="I61" ca="1">_xlfn.TEXTJOIN("", TRUE, IF(IFERROR(MID(B61, ROW(INDIRECT("1:"&amp;LEN(B61))), 1) * 1, "") &lt;&gt; "", MID(B61, ROW(INDIRECT("1:"&amp;LEN(B61))), 1), IF(MID(B61, ROW(INDIRECT("1:"&amp;LEN(B61))), 1)=".", ".", "")))</f>
        <v>#REF!</v>
      </c>
      <c r="J61" t="str" cm="1">
        <f t="array" aca="1" ref="J61" ca="1">_xlfn.TEXTJOIN("", TRUE, IF(IFERROR(MID(C61, ROW(INDIRECT("1:"&amp;LEN(C61))), 1) * 1, "") &lt;&gt; "", MID(C61, ROW(INDIRECT("1:"&amp;LEN(C61))), 1), IF(MID(C61, ROW(INDIRECT("1:"&amp;LEN(C61))), 1)=".", ".", "")))</f>
        <v>62</v>
      </c>
      <c r="K61" cm="1">
        <f t="array" aca="1" ref="K61" ca="1">1- (_xlfn.TEXTJOIN("", TRUE, IF(IFERROR(MID(D61, ROW(INDIRECT("1:"&amp;LEN(D61))), 1) * 1, "") &lt;&gt; "", MID(D61, ROW(INDIRECT("1:"&amp;LEN(D61))), 1), IF(MID(D61, ROW(INDIRECT("1:"&amp;LEN(D61))), 1)=".", ".", ""))))</f>
        <v>1.0719999999999619E-3</v>
      </c>
    </row>
    <row r="62" spans="3:11" x14ac:dyDescent="0.25">
      <c r="C62" t="s">
        <v>171</v>
      </c>
      <c r="D62" t="s">
        <v>172</v>
      </c>
      <c r="H62" t="e" cm="1">
        <f t="array" aca="1" ref="H62" ca="1">_xlfn.TEXTJOIN("", TRUE, IF(IFERROR(MID(A62, ROW(INDIRECT("1:"&amp;LEN(A62))), 1) * 1, "") &lt;&gt; "", MID(A62, ROW(INDIRECT("1:"&amp;LEN(A62))), 1), IF(MID(A62, ROW(INDIRECT("1:"&amp;LEN(A62))), 1)=".", ".", "")))</f>
        <v>#REF!</v>
      </c>
      <c r="I62" t="e" cm="1">
        <f t="array" aca="1" ref="I62" ca="1">_xlfn.TEXTJOIN("", TRUE, IF(IFERROR(MID(B62, ROW(INDIRECT("1:"&amp;LEN(B62))), 1) * 1, "") &lt;&gt; "", MID(B62, ROW(INDIRECT("1:"&amp;LEN(B62))), 1), IF(MID(B62, ROW(INDIRECT("1:"&amp;LEN(B62))), 1)=".", ".", "")))</f>
        <v>#REF!</v>
      </c>
      <c r="J62" t="str" cm="1">
        <f t="array" aca="1" ref="J62" ca="1">_xlfn.TEXTJOIN("", TRUE, IF(IFERROR(MID(C62, ROW(INDIRECT("1:"&amp;LEN(C62))), 1) * 1, "") &lt;&gt; "", MID(C62, ROW(INDIRECT("1:"&amp;LEN(C62))), 1), IF(MID(C62, ROW(INDIRECT("1:"&amp;LEN(C62))), 1)=".", ".", "")))</f>
        <v>63</v>
      </c>
      <c r="K62" cm="1">
        <f t="array" aca="1" ref="K62" ca="1">1- (_xlfn.TEXTJOIN("", TRUE, IF(IFERROR(MID(D62, ROW(INDIRECT("1:"&amp;LEN(D62))), 1) * 1, "") &lt;&gt; "", MID(D62, ROW(INDIRECT("1:"&amp;LEN(D62))), 1), IF(MID(D62, ROW(INDIRECT("1:"&amp;LEN(D62))), 1)=".", ".", ""))))</f>
        <v>8.8900000000002866E-4</v>
      </c>
    </row>
    <row r="63" spans="3:11" x14ac:dyDescent="0.25">
      <c r="C63" t="s">
        <v>173</v>
      </c>
      <c r="D63" t="s">
        <v>174</v>
      </c>
      <c r="H63" t="e" cm="1">
        <f t="array" aca="1" ref="H63" ca="1">_xlfn.TEXTJOIN("", TRUE, IF(IFERROR(MID(A63, ROW(INDIRECT("1:"&amp;LEN(A63))), 1) * 1, "") &lt;&gt; "", MID(A63, ROW(INDIRECT("1:"&amp;LEN(A63))), 1), IF(MID(A63, ROW(INDIRECT("1:"&amp;LEN(A63))), 1)=".", ".", "")))</f>
        <v>#REF!</v>
      </c>
      <c r="I63" t="e" cm="1">
        <f t="array" aca="1" ref="I63" ca="1">_xlfn.TEXTJOIN("", TRUE, IF(IFERROR(MID(B63, ROW(INDIRECT("1:"&amp;LEN(B63))), 1) * 1, "") &lt;&gt; "", MID(B63, ROW(INDIRECT("1:"&amp;LEN(B63))), 1), IF(MID(B63, ROW(INDIRECT("1:"&amp;LEN(B63))), 1)=".", ".", "")))</f>
        <v>#REF!</v>
      </c>
      <c r="J63" t="str" cm="1">
        <f t="array" aca="1" ref="J63" ca="1">_xlfn.TEXTJOIN("", TRUE, IF(IFERROR(MID(C63, ROW(INDIRECT("1:"&amp;LEN(C63))), 1) * 1, "") &lt;&gt; "", MID(C63, ROW(INDIRECT("1:"&amp;LEN(C63))), 1), IF(MID(C63, ROW(INDIRECT("1:"&amp;LEN(C63))), 1)=".", ".", "")))</f>
        <v>64</v>
      </c>
      <c r="K63" cm="1">
        <f t="array" aca="1" ref="K63" ca="1">1- (_xlfn.TEXTJOIN("", TRUE, IF(IFERROR(MID(D63, ROW(INDIRECT("1:"&amp;LEN(D63))), 1) * 1, "") &lt;&gt; "", MID(D63, ROW(INDIRECT("1:"&amp;LEN(D63))), 1), IF(MID(D63, ROW(INDIRECT("1:"&amp;LEN(D63))), 1)=".", ".", ""))))</f>
        <v>8.5900000000005416E-4</v>
      </c>
    </row>
    <row r="64" spans="3:11" x14ac:dyDescent="0.25">
      <c r="C64" t="s">
        <v>175</v>
      </c>
      <c r="D64" t="s">
        <v>176</v>
      </c>
      <c r="H64" t="e" cm="1">
        <f t="array" aca="1" ref="H64" ca="1">_xlfn.TEXTJOIN("", TRUE, IF(IFERROR(MID(A64, ROW(INDIRECT("1:"&amp;LEN(A64))), 1) * 1, "") &lt;&gt; "", MID(A64, ROW(INDIRECT("1:"&amp;LEN(A64))), 1), IF(MID(A64, ROW(INDIRECT("1:"&amp;LEN(A64))), 1)=".", ".", "")))</f>
        <v>#REF!</v>
      </c>
      <c r="I64" t="e" cm="1">
        <f t="array" aca="1" ref="I64" ca="1">_xlfn.TEXTJOIN("", TRUE, IF(IFERROR(MID(B64, ROW(INDIRECT("1:"&amp;LEN(B64))), 1) * 1, "") &lt;&gt; "", MID(B64, ROW(INDIRECT("1:"&amp;LEN(B64))), 1), IF(MID(B64, ROW(INDIRECT("1:"&amp;LEN(B64))), 1)=".", ".", "")))</f>
        <v>#REF!</v>
      </c>
      <c r="J64" t="str" cm="1">
        <f t="array" aca="1" ref="J64" ca="1">_xlfn.TEXTJOIN("", TRUE, IF(IFERROR(MID(C64, ROW(INDIRECT("1:"&amp;LEN(C64))), 1) * 1, "") &lt;&gt; "", MID(C64, ROW(INDIRECT("1:"&amp;LEN(C64))), 1), IF(MID(C64, ROW(INDIRECT("1:"&amp;LEN(C64))), 1)=".", ".", "")))</f>
        <v>65</v>
      </c>
      <c r="K64" cm="1">
        <f t="array" aca="1" ref="K64" ca="1">1- (_xlfn.TEXTJOIN("", TRUE, IF(IFERROR(MID(D64, ROW(INDIRECT("1:"&amp;LEN(D64))), 1) * 1, "") &lt;&gt; "", MID(D64, ROW(INDIRECT("1:"&amp;LEN(D64))), 1), IF(MID(D64, ROW(INDIRECT("1:"&amp;LEN(D64))), 1)=".", ".", ""))))</f>
        <v>9.160000000000279E-4</v>
      </c>
    </row>
    <row r="65" spans="3:11" x14ac:dyDescent="0.25">
      <c r="C65" t="s">
        <v>177</v>
      </c>
      <c r="D65" t="s">
        <v>178</v>
      </c>
      <c r="H65" t="e" cm="1">
        <f t="array" aca="1" ref="H65" ca="1">_xlfn.TEXTJOIN("", TRUE, IF(IFERROR(MID(A65, ROW(INDIRECT("1:"&amp;LEN(A65))), 1) * 1, "") &lt;&gt; "", MID(A65, ROW(INDIRECT("1:"&amp;LEN(A65))), 1), IF(MID(A65, ROW(INDIRECT("1:"&amp;LEN(A65))), 1)=".", ".", "")))</f>
        <v>#REF!</v>
      </c>
      <c r="I65" t="e" cm="1">
        <f t="array" aca="1" ref="I65" ca="1">_xlfn.TEXTJOIN("", TRUE, IF(IFERROR(MID(B65, ROW(INDIRECT("1:"&amp;LEN(B65))), 1) * 1, "") &lt;&gt; "", MID(B65, ROW(INDIRECT("1:"&amp;LEN(B65))), 1), IF(MID(B65, ROW(INDIRECT("1:"&amp;LEN(B65))), 1)=".", ".", "")))</f>
        <v>#REF!</v>
      </c>
      <c r="J65" t="str" cm="1">
        <f t="array" aca="1" ref="J65" ca="1">_xlfn.TEXTJOIN("", TRUE, IF(IFERROR(MID(C65, ROW(INDIRECT("1:"&amp;LEN(C65))), 1) * 1, "") &lt;&gt; "", MID(C65, ROW(INDIRECT("1:"&amp;LEN(C65))), 1), IF(MID(C65, ROW(INDIRECT("1:"&amp;LEN(C65))), 1)=".", ".", "")))</f>
        <v>66</v>
      </c>
      <c r="K65" cm="1">
        <f t="array" aca="1" ref="K65" ca="1">1- (_xlfn.TEXTJOIN("", TRUE, IF(IFERROR(MID(D65, ROW(INDIRECT("1:"&amp;LEN(D65))), 1) * 1, "") &lt;&gt; "", MID(D65, ROW(INDIRECT("1:"&amp;LEN(D65))), 1), IF(MID(D65, ROW(INDIRECT("1:"&amp;LEN(D65))), 1)=".", ".", ""))))</f>
        <v>8.9099999999997515E-4</v>
      </c>
    </row>
    <row r="66" spans="3:11" x14ac:dyDescent="0.25">
      <c r="C66" t="s">
        <v>179</v>
      </c>
      <c r="D66" t="s">
        <v>180</v>
      </c>
      <c r="H66" t="e" cm="1">
        <f t="array" aca="1" ref="H66" ca="1">_xlfn.TEXTJOIN("", TRUE, IF(IFERROR(MID(A66, ROW(INDIRECT("1:"&amp;LEN(A66))), 1) * 1, "") &lt;&gt; "", MID(A66, ROW(INDIRECT("1:"&amp;LEN(A66))), 1), IF(MID(A66, ROW(INDIRECT("1:"&amp;LEN(A66))), 1)=".", ".", "")))</f>
        <v>#REF!</v>
      </c>
      <c r="I66" t="e" cm="1">
        <f t="array" aca="1" ref="I66" ca="1">_xlfn.TEXTJOIN("", TRUE, IF(IFERROR(MID(B66, ROW(INDIRECT("1:"&amp;LEN(B66))), 1) * 1, "") &lt;&gt; "", MID(B66, ROW(INDIRECT("1:"&amp;LEN(B66))), 1), IF(MID(B66, ROW(INDIRECT("1:"&amp;LEN(B66))), 1)=".", ".", "")))</f>
        <v>#REF!</v>
      </c>
      <c r="J66" t="str" cm="1">
        <f t="array" aca="1" ref="J66" ca="1">_xlfn.TEXTJOIN("", TRUE, IF(IFERROR(MID(C66, ROW(INDIRECT("1:"&amp;LEN(C66))), 1) * 1, "") &lt;&gt; "", MID(C66, ROW(INDIRECT("1:"&amp;LEN(C66))), 1), IF(MID(C66, ROW(INDIRECT("1:"&amp;LEN(C66))), 1)=".", ".", "")))</f>
        <v>67</v>
      </c>
      <c r="K66" cm="1">
        <f t="array" aca="1" ref="K66" ca="1">1- (_xlfn.TEXTJOIN("", TRUE, IF(IFERROR(MID(D66, ROW(INDIRECT("1:"&amp;LEN(D66))), 1) * 1, "") &lt;&gt; "", MID(D66, ROW(INDIRECT("1:"&amp;LEN(D66))), 1), IF(MID(D66, ROW(INDIRECT("1:"&amp;LEN(D66))), 1)=".", ".", ""))))</f>
        <v>8.4700000000004216E-4</v>
      </c>
    </row>
    <row r="67" spans="3:11" x14ac:dyDescent="0.25">
      <c r="C67" t="s">
        <v>181</v>
      </c>
      <c r="D67" t="s">
        <v>182</v>
      </c>
      <c r="H67" t="e" cm="1">
        <f t="array" aca="1" ref="H67" ca="1">_xlfn.TEXTJOIN("", TRUE, IF(IFERROR(MID(A67, ROW(INDIRECT("1:"&amp;LEN(A67))), 1) * 1, "") &lt;&gt; "", MID(A67, ROW(INDIRECT("1:"&amp;LEN(A67))), 1), IF(MID(A67, ROW(INDIRECT("1:"&amp;LEN(A67))), 1)=".", ".", "")))</f>
        <v>#REF!</v>
      </c>
      <c r="I67" t="e" cm="1">
        <f t="array" aca="1" ref="I67" ca="1">_xlfn.TEXTJOIN("", TRUE, IF(IFERROR(MID(B67, ROW(INDIRECT("1:"&amp;LEN(B67))), 1) * 1, "") &lt;&gt; "", MID(B67, ROW(INDIRECT("1:"&amp;LEN(B67))), 1), IF(MID(B67, ROW(INDIRECT("1:"&amp;LEN(B67))), 1)=".", ".", "")))</f>
        <v>#REF!</v>
      </c>
      <c r="J67" t="str" cm="1">
        <f t="array" aca="1" ref="J67" ca="1">_xlfn.TEXTJOIN("", TRUE, IF(IFERROR(MID(C67, ROW(INDIRECT("1:"&amp;LEN(C67))), 1) * 1, "") &lt;&gt; "", MID(C67, ROW(INDIRECT("1:"&amp;LEN(C67))), 1), IF(MID(C67, ROW(INDIRECT("1:"&amp;LEN(C67))), 1)=".", ".", "")))</f>
        <v>68</v>
      </c>
      <c r="K67" cm="1">
        <f t="array" aca="1" ref="K67" ca="1">1- (_xlfn.TEXTJOIN("", TRUE, IF(IFERROR(MID(D67, ROW(INDIRECT("1:"&amp;LEN(D67))), 1) * 1, "") &lt;&gt; "", MID(D67, ROW(INDIRECT("1:"&amp;LEN(D67))), 1), IF(MID(D67, ROW(INDIRECT("1:"&amp;LEN(D67))), 1)=".", ".", ""))))</f>
        <v>5.6199999999995143E-4</v>
      </c>
    </row>
    <row r="68" spans="3:11" x14ac:dyDescent="0.25">
      <c r="C68" t="s">
        <v>183</v>
      </c>
      <c r="D68" t="s">
        <v>184</v>
      </c>
      <c r="H68" t="e" cm="1">
        <f t="array" aca="1" ref="H68" ca="1">_xlfn.TEXTJOIN("", TRUE, IF(IFERROR(MID(A68, ROW(INDIRECT("1:"&amp;LEN(A68))), 1) * 1, "") &lt;&gt; "", MID(A68, ROW(INDIRECT("1:"&amp;LEN(A68))), 1), IF(MID(A68, ROW(INDIRECT("1:"&amp;LEN(A68))), 1)=".", ".", "")))</f>
        <v>#REF!</v>
      </c>
      <c r="I68" t="e" cm="1">
        <f t="array" aca="1" ref="I68" ca="1">_xlfn.TEXTJOIN("", TRUE, IF(IFERROR(MID(B68, ROW(INDIRECT("1:"&amp;LEN(B68))), 1) * 1, "") &lt;&gt; "", MID(B68, ROW(INDIRECT("1:"&amp;LEN(B68))), 1), IF(MID(B68, ROW(INDIRECT("1:"&amp;LEN(B68))), 1)=".", ".", "")))</f>
        <v>#REF!</v>
      </c>
      <c r="J68" t="str" cm="1">
        <f t="array" aca="1" ref="J68" ca="1">_xlfn.TEXTJOIN("", TRUE, IF(IFERROR(MID(C68, ROW(INDIRECT("1:"&amp;LEN(C68))), 1) * 1, "") &lt;&gt; "", MID(C68, ROW(INDIRECT("1:"&amp;LEN(C68))), 1), IF(MID(C68, ROW(INDIRECT("1:"&amp;LEN(C68))), 1)=".", ".", "")))</f>
        <v>69</v>
      </c>
      <c r="K68" cm="1">
        <f t="array" aca="1" ref="K68" ca="1">1- (_xlfn.TEXTJOIN("", TRUE, IF(IFERROR(MID(D68, ROW(INDIRECT("1:"&amp;LEN(D68))), 1) * 1, "") &lt;&gt; "", MID(D68, ROW(INDIRECT("1:"&amp;LEN(D68))), 1), IF(MID(D68, ROW(INDIRECT("1:"&amp;LEN(D68))), 1)=".", ".", ""))))</f>
        <v>4.6400000000001995E-4</v>
      </c>
    </row>
    <row r="69" spans="3:11" x14ac:dyDescent="0.25">
      <c r="C69" t="s">
        <v>185</v>
      </c>
      <c r="D69" t="s">
        <v>186</v>
      </c>
      <c r="H69" t="e" cm="1">
        <f t="array" aca="1" ref="H69" ca="1">_xlfn.TEXTJOIN("", TRUE, IF(IFERROR(MID(A69, ROW(INDIRECT("1:"&amp;LEN(A69))), 1) * 1, "") &lt;&gt; "", MID(A69, ROW(INDIRECT("1:"&amp;LEN(A69))), 1), IF(MID(A69, ROW(INDIRECT("1:"&amp;LEN(A69))), 1)=".", ".", "")))</f>
        <v>#REF!</v>
      </c>
      <c r="I69" t="e" cm="1">
        <f t="array" aca="1" ref="I69" ca="1">_xlfn.TEXTJOIN("", TRUE, IF(IFERROR(MID(B69, ROW(INDIRECT("1:"&amp;LEN(B69))), 1) * 1, "") &lt;&gt; "", MID(B69, ROW(INDIRECT("1:"&amp;LEN(B69))), 1), IF(MID(B69, ROW(INDIRECT("1:"&amp;LEN(B69))), 1)=".", ".", "")))</f>
        <v>#REF!</v>
      </c>
      <c r="J69" t="str" cm="1">
        <f t="array" aca="1" ref="J69" ca="1">_xlfn.TEXTJOIN("", TRUE, IF(IFERROR(MID(C69, ROW(INDIRECT("1:"&amp;LEN(C69))), 1) * 1, "") &lt;&gt; "", MID(C69, ROW(INDIRECT("1:"&amp;LEN(C69))), 1), IF(MID(C69, ROW(INDIRECT("1:"&amp;LEN(C69))), 1)=".", ".", "")))</f>
        <v>70</v>
      </c>
      <c r="K69" cm="1">
        <f t="array" aca="1" ref="K69" ca="1">1- (_xlfn.TEXTJOIN("", TRUE, IF(IFERROR(MID(D69, ROW(INDIRECT("1:"&amp;LEN(D69))), 1) * 1, "") &lt;&gt; "", MID(D69, ROW(INDIRECT("1:"&amp;LEN(D69))), 1), IF(MID(D69, ROW(INDIRECT("1:"&amp;LEN(D69))), 1)=".", ".", ""))))</f>
        <v>5.2200000000002245E-4</v>
      </c>
    </row>
    <row r="70" spans="3:11" x14ac:dyDescent="0.25">
      <c r="C70" t="s">
        <v>187</v>
      </c>
      <c r="D70" t="s">
        <v>188</v>
      </c>
      <c r="H70" t="e" cm="1">
        <f t="array" aca="1" ref="H70" ca="1">_xlfn.TEXTJOIN("", TRUE, IF(IFERROR(MID(A70, ROW(INDIRECT("1:"&amp;LEN(A70))), 1) * 1, "") &lt;&gt; "", MID(A70, ROW(INDIRECT("1:"&amp;LEN(A70))), 1), IF(MID(A70, ROW(INDIRECT("1:"&amp;LEN(A70))), 1)=".", ".", "")))</f>
        <v>#REF!</v>
      </c>
      <c r="I70" t="e" cm="1">
        <f t="array" aca="1" ref="I70" ca="1">_xlfn.TEXTJOIN("", TRUE, IF(IFERROR(MID(B70, ROW(INDIRECT("1:"&amp;LEN(B70))), 1) * 1, "") &lt;&gt; "", MID(B70, ROW(INDIRECT("1:"&amp;LEN(B70))), 1), IF(MID(B70, ROW(INDIRECT("1:"&amp;LEN(B70))), 1)=".", ".", "")))</f>
        <v>#REF!</v>
      </c>
      <c r="J70" t="str" cm="1">
        <f t="array" aca="1" ref="J70" ca="1">_xlfn.TEXTJOIN("", TRUE, IF(IFERROR(MID(C70, ROW(INDIRECT("1:"&amp;LEN(C70))), 1) * 1, "") &lt;&gt; "", MID(C70, ROW(INDIRECT("1:"&amp;LEN(C70))), 1), IF(MID(C70, ROW(INDIRECT("1:"&amp;LEN(C70))), 1)=".", ".", "")))</f>
        <v>71</v>
      </c>
      <c r="K70" cm="1">
        <f t="array" aca="1" ref="K70" ca="1">1- (_xlfn.TEXTJOIN("", TRUE, IF(IFERROR(MID(D70, ROW(INDIRECT("1:"&amp;LEN(D70))), 1) * 1, "") &lt;&gt; "", MID(D70, ROW(INDIRECT("1:"&amp;LEN(D70))), 1), IF(MID(D70, ROW(INDIRECT("1:"&amp;LEN(D70))), 1)=".", ".", ""))))</f>
        <v>5.2600000000002645E-4</v>
      </c>
    </row>
    <row r="71" spans="3:11" x14ac:dyDescent="0.25">
      <c r="C71" t="s">
        <v>189</v>
      </c>
      <c r="D71" t="s">
        <v>190</v>
      </c>
      <c r="H71" t="e" cm="1">
        <f t="array" aca="1" ref="H71" ca="1">_xlfn.TEXTJOIN("", TRUE, IF(IFERROR(MID(A71, ROW(INDIRECT("1:"&amp;LEN(A71))), 1) * 1, "") &lt;&gt; "", MID(A71, ROW(INDIRECT("1:"&amp;LEN(A71))), 1), IF(MID(A71, ROW(INDIRECT("1:"&amp;LEN(A71))), 1)=".", ".", "")))</f>
        <v>#REF!</v>
      </c>
      <c r="I71" t="e" cm="1">
        <f t="array" aca="1" ref="I71" ca="1">_xlfn.TEXTJOIN("", TRUE, IF(IFERROR(MID(B71, ROW(INDIRECT("1:"&amp;LEN(B71))), 1) * 1, "") &lt;&gt; "", MID(B71, ROW(INDIRECT("1:"&amp;LEN(B71))), 1), IF(MID(B71, ROW(INDIRECT("1:"&amp;LEN(B71))), 1)=".", ".", "")))</f>
        <v>#REF!</v>
      </c>
      <c r="J71" t="str" cm="1">
        <f t="array" aca="1" ref="J71" ca="1">_xlfn.TEXTJOIN("", TRUE, IF(IFERROR(MID(C71, ROW(INDIRECT("1:"&amp;LEN(C71))), 1) * 1, "") &lt;&gt; "", MID(C71, ROW(INDIRECT("1:"&amp;LEN(C71))), 1), IF(MID(C71, ROW(INDIRECT("1:"&amp;LEN(C71))), 1)=".", ".", "")))</f>
        <v>72</v>
      </c>
      <c r="K71" cm="1">
        <f t="array" aca="1" ref="K71" ca="1">1- (_xlfn.TEXTJOIN("", TRUE, IF(IFERROR(MID(D71, ROW(INDIRECT("1:"&amp;LEN(D71))), 1) * 1, "") &lt;&gt; "", MID(D71, ROW(INDIRECT("1:"&amp;LEN(D71))), 1), IF(MID(D71, ROW(INDIRECT("1:"&amp;LEN(D71))), 1)=".", ".", ""))))</f>
        <v>4.210000000000047E-4</v>
      </c>
    </row>
    <row r="72" spans="3:11" x14ac:dyDescent="0.25">
      <c r="C72" t="s">
        <v>191</v>
      </c>
      <c r="D72" t="s">
        <v>192</v>
      </c>
      <c r="H72" t="e" cm="1">
        <f t="array" aca="1" ref="H72" ca="1">_xlfn.TEXTJOIN("", TRUE, IF(IFERROR(MID(A72, ROW(INDIRECT("1:"&amp;LEN(A72))), 1) * 1, "") &lt;&gt; "", MID(A72, ROW(INDIRECT("1:"&amp;LEN(A72))), 1), IF(MID(A72, ROW(INDIRECT("1:"&amp;LEN(A72))), 1)=".", ".", "")))</f>
        <v>#REF!</v>
      </c>
      <c r="I72" t="e" cm="1">
        <f t="array" aca="1" ref="I72" ca="1">_xlfn.TEXTJOIN("", TRUE, IF(IFERROR(MID(B72, ROW(INDIRECT("1:"&amp;LEN(B72))), 1) * 1, "") &lt;&gt; "", MID(B72, ROW(INDIRECT("1:"&amp;LEN(B72))), 1), IF(MID(B72, ROW(INDIRECT("1:"&amp;LEN(B72))), 1)=".", ".", "")))</f>
        <v>#REF!</v>
      </c>
      <c r="J72" t="str" cm="1">
        <f t="array" aca="1" ref="J72" ca="1">_xlfn.TEXTJOIN("", TRUE, IF(IFERROR(MID(C72, ROW(INDIRECT("1:"&amp;LEN(C72))), 1) * 1, "") &lt;&gt; "", MID(C72, ROW(INDIRECT("1:"&amp;LEN(C72))), 1), IF(MID(C72, ROW(INDIRECT("1:"&amp;LEN(C72))), 1)=".", ".", "")))</f>
        <v>73</v>
      </c>
      <c r="K72" cm="1">
        <f t="array" aca="1" ref="K72" ca="1">1- (_xlfn.TEXTJOIN("", TRUE, IF(IFERROR(MID(D72, ROW(INDIRECT("1:"&amp;LEN(D72))), 1) * 1, "") &lt;&gt; "", MID(D72, ROW(INDIRECT("1:"&amp;LEN(D72))), 1), IF(MID(D72, ROW(INDIRECT("1:"&amp;LEN(D72))), 1)=".", ".", ""))))</f>
        <v>3.6400000000003097E-4</v>
      </c>
    </row>
    <row r="73" spans="3:11" x14ac:dyDescent="0.25">
      <c r="C73" t="s">
        <v>193</v>
      </c>
      <c r="D73" t="s">
        <v>194</v>
      </c>
      <c r="H73" t="e" cm="1">
        <f t="array" aca="1" ref="H73" ca="1">_xlfn.TEXTJOIN("", TRUE, IF(IFERROR(MID(A73, ROW(INDIRECT("1:"&amp;LEN(A73))), 1) * 1, "") &lt;&gt; "", MID(A73, ROW(INDIRECT("1:"&amp;LEN(A73))), 1), IF(MID(A73, ROW(INDIRECT("1:"&amp;LEN(A73))), 1)=".", ".", "")))</f>
        <v>#REF!</v>
      </c>
      <c r="I73" t="e" cm="1">
        <f t="array" aca="1" ref="I73" ca="1">_xlfn.TEXTJOIN("", TRUE, IF(IFERROR(MID(B73, ROW(INDIRECT("1:"&amp;LEN(B73))), 1) * 1, "") &lt;&gt; "", MID(B73, ROW(INDIRECT("1:"&amp;LEN(B73))), 1), IF(MID(B73, ROW(INDIRECT("1:"&amp;LEN(B73))), 1)=".", ".", "")))</f>
        <v>#REF!</v>
      </c>
      <c r="J73" t="str" cm="1">
        <f t="array" aca="1" ref="J73" ca="1">_xlfn.TEXTJOIN("", TRUE, IF(IFERROR(MID(C73, ROW(INDIRECT("1:"&amp;LEN(C73))), 1) * 1, "") &lt;&gt; "", MID(C73, ROW(INDIRECT("1:"&amp;LEN(C73))), 1), IF(MID(C73, ROW(INDIRECT("1:"&amp;LEN(C73))), 1)=".", ".", "")))</f>
        <v>74</v>
      </c>
      <c r="K73" cm="1">
        <f t="array" aca="1" ref="K73" ca="1">1- (_xlfn.TEXTJOIN("", TRUE, IF(IFERROR(MID(D73, ROW(INDIRECT("1:"&amp;LEN(D73))), 1) * 1, "") &lt;&gt; "", MID(D73, ROW(INDIRECT("1:"&amp;LEN(D73))), 1), IF(MID(D73, ROW(INDIRECT("1:"&amp;LEN(D73))), 1)=".", ".", ""))))</f>
        <v>4.2399999999997995E-4</v>
      </c>
    </row>
    <row r="74" spans="3:11" x14ac:dyDescent="0.25">
      <c r="C74" t="s">
        <v>195</v>
      </c>
      <c r="D74" t="s">
        <v>196</v>
      </c>
      <c r="H74" t="e" cm="1">
        <f t="array" aca="1" ref="H74" ca="1">_xlfn.TEXTJOIN("", TRUE, IF(IFERROR(MID(A74, ROW(INDIRECT("1:"&amp;LEN(A74))), 1) * 1, "") &lt;&gt; "", MID(A74, ROW(INDIRECT("1:"&amp;LEN(A74))), 1), IF(MID(A74, ROW(INDIRECT("1:"&amp;LEN(A74))), 1)=".", ".", "")))</f>
        <v>#REF!</v>
      </c>
      <c r="I74" t="e" cm="1">
        <f t="array" aca="1" ref="I74" ca="1">_xlfn.TEXTJOIN("", TRUE, IF(IFERROR(MID(B74, ROW(INDIRECT("1:"&amp;LEN(B74))), 1) * 1, "") &lt;&gt; "", MID(B74, ROW(INDIRECT("1:"&amp;LEN(B74))), 1), IF(MID(B74, ROW(INDIRECT("1:"&amp;LEN(B74))), 1)=".", ".", "")))</f>
        <v>#REF!</v>
      </c>
      <c r="J74" t="str" cm="1">
        <f t="array" aca="1" ref="J74" ca="1">_xlfn.TEXTJOIN("", TRUE, IF(IFERROR(MID(C74, ROW(INDIRECT("1:"&amp;LEN(C74))), 1) * 1, "") &lt;&gt; "", MID(C74, ROW(INDIRECT("1:"&amp;LEN(C74))), 1), IF(MID(C74, ROW(INDIRECT("1:"&amp;LEN(C74))), 1)=".", ".", "")))</f>
        <v>75</v>
      </c>
      <c r="K74" cm="1">
        <f t="array" aca="1" ref="K74" ca="1">1- (_xlfn.TEXTJOIN("", TRUE, IF(IFERROR(MID(D74, ROW(INDIRECT("1:"&amp;LEN(D74))), 1) * 1, "") &lt;&gt; "", MID(D74, ROW(INDIRECT("1:"&amp;LEN(D74))), 1), IF(MID(D74, ROW(INDIRECT("1:"&amp;LEN(D74))), 1)=".", ".", ""))))</f>
        <v>2.9900000000004923E-4</v>
      </c>
    </row>
    <row r="75" spans="3:11" x14ac:dyDescent="0.25">
      <c r="C75" t="s">
        <v>197</v>
      </c>
      <c r="D75" t="s">
        <v>198</v>
      </c>
      <c r="H75" t="e" cm="1">
        <f t="array" aca="1" ref="H75" ca="1">_xlfn.TEXTJOIN("", TRUE, IF(IFERROR(MID(A75, ROW(INDIRECT("1:"&amp;LEN(A75))), 1) * 1, "") &lt;&gt; "", MID(A75, ROW(INDIRECT("1:"&amp;LEN(A75))), 1), IF(MID(A75, ROW(INDIRECT("1:"&amp;LEN(A75))), 1)=".", ".", "")))</f>
        <v>#REF!</v>
      </c>
      <c r="I75" t="e" cm="1">
        <f t="array" aca="1" ref="I75" ca="1">_xlfn.TEXTJOIN("", TRUE, IF(IFERROR(MID(B75, ROW(INDIRECT("1:"&amp;LEN(B75))), 1) * 1, "") &lt;&gt; "", MID(B75, ROW(INDIRECT("1:"&amp;LEN(B75))), 1), IF(MID(B75, ROW(INDIRECT("1:"&amp;LEN(B75))), 1)=".", ".", "")))</f>
        <v>#REF!</v>
      </c>
      <c r="J75" t="str" cm="1">
        <f t="array" aca="1" ref="J75" ca="1">_xlfn.TEXTJOIN("", TRUE, IF(IFERROR(MID(C75, ROW(INDIRECT("1:"&amp;LEN(C75))), 1) * 1, "") &lt;&gt; "", MID(C75, ROW(INDIRECT("1:"&amp;LEN(C75))), 1), IF(MID(C75, ROW(INDIRECT("1:"&amp;LEN(C75))), 1)=".", ".", "")))</f>
        <v>76</v>
      </c>
      <c r="K75" cm="1">
        <f t="array" aca="1" ref="K75" ca="1">1- (_xlfn.TEXTJOIN("", TRUE, IF(IFERROR(MID(D75, ROW(INDIRECT("1:"&amp;LEN(D75))), 1) * 1, "") &lt;&gt; "", MID(D75, ROW(INDIRECT("1:"&amp;LEN(D75))), 1), IF(MID(D75, ROW(INDIRECT("1:"&amp;LEN(D75))), 1)=".", ".", ""))))</f>
        <v>2.9400000000001647E-4</v>
      </c>
    </row>
    <row r="76" spans="3:11" x14ac:dyDescent="0.25">
      <c r="C76" t="s">
        <v>199</v>
      </c>
      <c r="D76" t="s">
        <v>200</v>
      </c>
      <c r="H76" t="e" cm="1">
        <f t="array" aca="1" ref="H76" ca="1">_xlfn.TEXTJOIN("", TRUE, IF(IFERROR(MID(A76, ROW(INDIRECT("1:"&amp;LEN(A76))), 1) * 1, "") &lt;&gt; "", MID(A76, ROW(INDIRECT("1:"&amp;LEN(A76))), 1), IF(MID(A76, ROW(INDIRECT("1:"&amp;LEN(A76))), 1)=".", ".", "")))</f>
        <v>#REF!</v>
      </c>
      <c r="I76" t="e" cm="1">
        <f t="array" aca="1" ref="I76" ca="1">_xlfn.TEXTJOIN("", TRUE, IF(IFERROR(MID(B76, ROW(INDIRECT("1:"&amp;LEN(B76))), 1) * 1, "") &lt;&gt; "", MID(B76, ROW(INDIRECT("1:"&amp;LEN(B76))), 1), IF(MID(B76, ROW(INDIRECT("1:"&amp;LEN(B76))), 1)=".", ".", "")))</f>
        <v>#REF!</v>
      </c>
      <c r="J76" t="str" cm="1">
        <f t="array" aca="1" ref="J76" ca="1">_xlfn.TEXTJOIN("", TRUE, IF(IFERROR(MID(C76, ROW(INDIRECT("1:"&amp;LEN(C76))), 1) * 1, "") &lt;&gt; "", MID(C76, ROW(INDIRECT("1:"&amp;LEN(C76))), 1), IF(MID(C76, ROW(INDIRECT("1:"&amp;LEN(C76))), 1)=".", ".", "")))</f>
        <v>77</v>
      </c>
      <c r="K76" cm="1">
        <f t="array" aca="1" ref="K76" ca="1">1- (_xlfn.TEXTJOIN("", TRUE, IF(IFERROR(MID(D76, ROW(INDIRECT("1:"&amp;LEN(D76))), 1) * 1, "") &lt;&gt; "", MID(D76, ROW(INDIRECT("1:"&amp;LEN(D76))), 1), IF(MID(D76, ROW(INDIRECT("1:"&amp;LEN(D76))), 1)=".", ".", ""))))</f>
        <v>2.1800000000005149E-4</v>
      </c>
    </row>
    <row r="77" spans="3:11" x14ac:dyDescent="0.25">
      <c r="C77" t="s">
        <v>201</v>
      </c>
      <c r="D77" t="s">
        <v>202</v>
      </c>
      <c r="H77" t="e" cm="1">
        <f t="array" aca="1" ref="H77" ca="1">_xlfn.TEXTJOIN("", TRUE, IF(IFERROR(MID(A77, ROW(INDIRECT("1:"&amp;LEN(A77))), 1) * 1, "") &lt;&gt; "", MID(A77, ROW(INDIRECT("1:"&amp;LEN(A77))), 1), IF(MID(A77, ROW(INDIRECT("1:"&amp;LEN(A77))), 1)=".", ".", "")))</f>
        <v>#REF!</v>
      </c>
      <c r="I77" t="e" cm="1">
        <f t="array" aca="1" ref="I77" ca="1">_xlfn.TEXTJOIN("", TRUE, IF(IFERROR(MID(B77, ROW(INDIRECT("1:"&amp;LEN(B77))), 1) * 1, "") &lt;&gt; "", MID(B77, ROW(INDIRECT("1:"&amp;LEN(B77))), 1), IF(MID(B77, ROW(INDIRECT("1:"&amp;LEN(B77))), 1)=".", ".", "")))</f>
        <v>#REF!</v>
      </c>
      <c r="J77" t="str" cm="1">
        <f t="array" aca="1" ref="J77" ca="1">_xlfn.TEXTJOIN("", TRUE, IF(IFERROR(MID(C77, ROW(INDIRECT("1:"&amp;LEN(C77))), 1) * 1, "") &lt;&gt; "", MID(C77, ROW(INDIRECT("1:"&amp;LEN(C77))), 1), IF(MID(C77, ROW(INDIRECT("1:"&amp;LEN(C77))), 1)=".", ".", "")))</f>
        <v>78</v>
      </c>
      <c r="K77" cm="1">
        <f t="array" aca="1" ref="K77" ca="1">1- (_xlfn.TEXTJOIN("", TRUE, IF(IFERROR(MID(D77, ROW(INDIRECT("1:"&amp;LEN(D77))), 1) * 1, "") &lt;&gt; "", MID(D77, ROW(INDIRECT("1:"&amp;LEN(D77))), 1), IF(MID(D77, ROW(INDIRECT("1:"&amp;LEN(D77))), 1)=".", ".", ""))))</f>
        <v>1.8899999999999473E-4</v>
      </c>
    </row>
    <row r="78" spans="3:11" x14ac:dyDescent="0.25">
      <c r="C78" t="s">
        <v>203</v>
      </c>
      <c r="D78" t="s">
        <v>204</v>
      </c>
      <c r="H78" t="e" cm="1">
        <f t="array" aca="1" ref="H78" ca="1">_xlfn.TEXTJOIN("", TRUE, IF(IFERROR(MID(A78, ROW(INDIRECT("1:"&amp;LEN(A78))), 1) * 1, "") &lt;&gt; "", MID(A78, ROW(INDIRECT("1:"&amp;LEN(A78))), 1), IF(MID(A78, ROW(INDIRECT("1:"&amp;LEN(A78))), 1)=".", ".", "")))</f>
        <v>#REF!</v>
      </c>
      <c r="I78" t="e" cm="1">
        <f t="array" aca="1" ref="I78" ca="1">_xlfn.TEXTJOIN("", TRUE, IF(IFERROR(MID(B78, ROW(INDIRECT("1:"&amp;LEN(B78))), 1) * 1, "") &lt;&gt; "", MID(B78, ROW(INDIRECT("1:"&amp;LEN(B78))), 1), IF(MID(B78, ROW(INDIRECT("1:"&amp;LEN(B78))), 1)=".", ".", "")))</f>
        <v>#REF!</v>
      </c>
      <c r="J78" t="str" cm="1">
        <f t="array" aca="1" ref="J78" ca="1">_xlfn.TEXTJOIN("", TRUE, IF(IFERROR(MID(C78, ROW(INDIRECT("1:"&amp;LEN(C78))), 1) * 1, "") &lt;&gt; "", MID(C78, ROW(INDIRECT("1:"&amp;LEN(C78))), 1), IF(MID(C78, ROW(INDIRECT("1:"&amp;LEN(C78))), 1)=".", ".", "")))</f>
        <v>79</v>
      </c>
      <c r="K78" cm="1">
        <f t="array" aca="1" ref="K78" ca="1">1- (_xlfn.TEXTJOIN("", TRUE, IF(IFERROR(MID(D78, ROW(INDIRECT("1:"&amp;LEN(D78))), 1) * 1, "") &lt;&gt; "", MID(D78, ROW(INDIRECT("1:"&amp;LEN(D78))), 1), IF(MID(D78, ROW(INDIRECT("1:"&amp;LEN(D78))), 1)=".", ".", ""))))</f>
        <v>2.5299999999994771E-4</v>
      </c>
    </row>
    <row r="79" spans="3:11" x14ac:dyDescent="0.25">
      <c r="C79" t="s">
        <v>205</v>
      </c>
      <c r="D79" t="s">
        <v>206</v>
      </c>
      <c r="H79" t="e" cm="1">
        <f t="array" aca="1" ref="H79" ca="1">_xlfn.TEXTJOIN("", TRUE, IF(IFERROR(MID(A79, ROW(INDIRECT("1:"&amp;LEN(A79))), 1) * 1, "") &lt;&gt; "", MID(A79, ROW(INDIRECT("1:"&amp;LEN(A79))), 1), IF(MID(A79, ROW(INDIRECT("1:"&amp;LEN(A79))), 1)=".", ".", "")))</f>
        <v>#REF!</v>
      </c>
      <c r="I79" t="e" cm="1">
        <f t="array" aca="1" ref="I79" ca="1">_xlfn.TEXTJOIN("", TRUE, IF(IFERROR(MID(B79, ROW(INDIRECT("1:"&amp;LEN(B79))), 1) * 1, "") &lt;&gt; "", MID(B79, ROW(INDIRECT("1:"&amp;LEN(B79))), 1), IF(MID(B79, ROW(INDIRECT("1:"&amp;LEN(B79))), 1)=".", ".", "")))</f>
        <v>#REF!</v>
      </c>
      <c r="J79" t="str" cm="1">
        <f t="array" aca="1" ref="J79" ca="1">_xlfn.TEXTJOIN("", TRUE, IF(IFERROR(MID(C79, ROW(INDIRECT("1:"&amp;LEN(C79))), 1) * 1, "") &lt;&gt; "", MID(C79, ROW(INDIRECT("1:"&amp;LEN(C79))), 1), IF(MID(C79, ROW(INDIRECT("1:"&amp;LEN(C79))), 1)=".", ".", "")))</f>
        <v>80</v>
      </c>
      <c r="K79" cm="1">
        <f t="array" aca="1" ref="K79" ca="1">1- (_xlfn.TEXTJOIN("", TRUE, IF(IFERROR(MID(D79, ROW(INDIRECT("1:"&amp;LEN(D79))), 1) * 1, "") &lt;&gt; "", MID(D79, ROW(INDIRECT("1:"&amp;LEN(D79))), 1), IF(MID(D79, ROW(INDIRECT("1:"&amp;LEN(D79))), 1)=".", ".", ""))))</f>
        <v>1.7800000000001148E-4</v>
      </c>
    </row>
    <row r="80" spans="3:11" x14ac:dyDescent="0.25">
      <c r="C80" t="s">
        <v>207</v>
      </c>
      <c r="D80" t="s">
        <v>208</v>
      </c>
      <c r="H80" t="e" cm="1">
        <f t="array" aca="1" ref="H80" ca="1">_xlfn.TEXTJOIN("", TRUE, IF(IFERROR(MID(A80, ROW(INDIRECT("1:"&amp;LEN(A80))), 1) * 1, "") &lt;&gt; "", MID(A80, ROW(INDIRECT("1:"&amp;LEN(A80))), 1), IF(MID(A80, ROW(INDIRECT("1:"&amp;LEN(A80))), 1)=".", ".", "")))</f>
        <v>#REF!</v>
      </c>
      <c r="I80" t="e" cm="1">
        <f t="array" aca="1" ref="I80" ca="1">_xlfn.TEXTJOIN("", TRUE, IF(IFERROR(MID(B80, ROW(INDIRECT("1:"&amp;LEN(B80))), 1) * 1, "") &lt;&gt; "", MID(B80, ROW(INDIRECT("1:"&amp;LEN(B80))), 1), IF(MID(B80, ROW(INDIRECT("1:"&amp;LEN(B80))), 1)=".", ".", "")))</f>
        <v>#REF!</v>
      </c>
      <c r="J80" t="str" cm="1">
        <f t="array" aca="1" ref="J80" ca="1">_xlfn.TEXTJOIN("", TRUE, IF(IFERROR(MID(C80, ROW(INDIRECT("1:"&amp;LEN(C80))), 1) * 1, "") &lt;&gt; "", MID(C80, ROW(INDIRECT("1:"&amp;LEN(C80))), 1), IF(MID(C80, ROW(INDIRECT("1:"&amp;LEN(C80))), 1)=".", ".", "")))</f>
        <v>81</v>
      </c>
      <c r="K80" cm="1">
        <f t="array" aca="1" ref="K80" ca="1">1- (_xlfn.TEXTJOIN("", TRUE, IF(IFERROR(MID(D80, ROW(INDIRECT("1:"&amp;LEN(D80))), 1) * 1, "") &lt;&gt; "", MID(D80, ROW(INDIRECT("1:"&amp;LEN(D80))), 1), IF(MID(D80, ROW(INDIRECT("1:"&amp;LEN(D80))), 1)=".", ".", ""))))</f>
        <v>1.8600000000001948E-4</v>
      </c>
    </row>
    <row r="81" spans="3:11" x14ac:dyDescent="0.25">
      <c r="C81" t="s">
        <v>209</v>
      </c>
      <c r="D81" t="s">
        <v>210</v>
      </c>
      <c r="H81" t="e" cm="1">
        <f t="array" aca="1" ref="H81" ca="1">_xlfn.TEXTJOIN("", TRUE, IF(IFERROR(MID(A81, ROW(INDIRECT("1:"&amp;LEN(A81))), 1) * 1, "") &lt;&gt; "", MID(A81, ROW(INDIRECT("1:"&amp;LEN(A81))), 1), IF(MID(A81, ROW(INDIRECT("1:"&amp;LEN(A81))), 1)=".", ".", "")))</f>
        <v>#REF!</v>
      </c>
      <c r="I81" t="e" cm="1">
        <f t="array" aca="1" ref="I81" ca="1">_xlfn.TEXTJOIN("", TRUE, IF(IFERROR(MID(B81, ROW(INDIRECT("1:"&amp;LEN(B81))), 1) * 1, "") &lt;&gt; "", MID(B81, ROW(INDIRECT("1:"&amp;LEN(B81))), 1), IF(MID(B81, ROW(INDIRECT("1:"&amp;LEN(B81))), 1)=".", ".", "")))</f>
        <v>#REF!</v>
      </c>
      <c r="J81" t="str" cm="1">
        <f t="array" aca="1" ref="J81" ca="1">_xlfn.TEXTJOIN("", TRUE, IF(IFERROR(MID(C81, ROW(INDIRECT("1:"&amp;LEN(C81))), 1) * 1, "") &lt;&gt; "", MID(C81, ROW(INDIRECT("1:"&amp;LEN(C81))), 1), IF(MID(C81, ROW(INDIRECT("1:"&amp;LEN(C81))), 1)=".", ".", "")))</f>
        <v>82</v>
      </c>
      <c r="K81" cm="1">
        <f t="array" aca="1" ref="K81" ca="1">1- (_xlfn.TEXTJOIN("", TRUE, IF(IFERROR(MID(D81, ROW(INDIRECT("1:"&amp;LEN(D81))), 1) * 1, "") &lt;&gt; "", MID(D81, ROW(INDIRECT("1:"&amp;LEN(D81))), 1), IF(MID(D81, ROW(INDIRECT("1:"&amp;LEN(D81))), 1)=".", ".", ""))))</f>
        <v>1.4300000000000423E-4</v>
      </c>
    </row>
    <row r="82" spans="3:11" x14ac:dyDescent="0.25">
      <c r="C82" t="s">
        <v>211</v>
      </c>
      <c r="D82" t="s">
        <v>212</v>
      </c>
      <c r="H82" t="e" cm="1">
        <f t="array" aca="1" ref="H82" ca="1">_xlfn.TEXTJOIN("", TRUE, IF(IFERROR(MID(A82, ROW(INDIRECT("1:"&amp;LEN(A82))), 1) * 1, "") &lt;&gt; "", MID(A82, ROW(INDIRECT("1:"&amp;LEN(A82))), 1), IF(MID(A82, ROW(INDIRECT("1:"&amp;LEN(A82))), 1)=".", ".", "")))</f>
        <v>#REF!</v>
      </c>
      <c r="I82" t="e" cm="1">
        <f t="array" aca="1" ref="I82" ca="1">_xlfn.TEXTJOIN("", TRUE, IF(IFERROR(MID(B82, ROW(INDIRECT("1:"&amp;LEN(B82))), 1) * 1, "") &lt;&gt; "", MID(B82, ROW(INDIRECT("1:"&amp;LEN(B82))), 1), IF(MID(B82, ROW(INDIRECT("1:"&amp;LEN(B82))), 1)=".", ".", "")))</f>
        <v>#REF!</v>
      </c>
      <c r="J82" t="str" cm="1">
        <f t="array" aca="1" ref="J82" ca="1">_xlfn.TEXTJOIN("", TRUE, IF(IFERROR(MID(C82, ROW(INDIRECT("1:"&amp;LEN(C82))), 1) * 1, "") &lt;&gt; "", MID(C82, ROW(INDIRECT("1:"&amp;LEN(C82))), 1), IF(MID(C82, ROW(INDIRECT("1:"&amp;LEN(C82))), 1)=".", ".", "")))</f>
        <v>83</v>
      </c>
      <c r="K82" cm="1">
        <f t="array" aca="1" ref="K82" ca="1">1- (_xlfn.TEXTJOIN("", TRUE, IF(IFERROR(MID(D82, ROW(INDIRECT("1:"&amp;LEN(D82))), 1) * 1, "") &lt;&gt; "", MID(D82, ROW(INDIRECT("1:"&amp;LEN(D82))), 1), IF(MID(D82, ROW(INDIRECT("1:"&amp;LEN(D82))), 1)=".", ".", ""))))</f>
        <v>7.8000000000022496E-5</v>
      </c>
    </row>
    <row r="83" spans="3:11" x14ac:dyDescent="0.25">
      <c r="C83" t="s">
        <v>213</v>
      </c>
      <c r="D83" t="s">
        <v>214</v>
      </c>
      <c r="H83" t="e" cm="1">
        <f t="array" aca="1" ref="H83" ca="1">_xlfn.TEXTJOIN("", TRUE, IF(IFERROR(MID(A83, ROW(INDIRECT("1:"&amp;LEN(A83))), 1) * 1, "") &lt;&gt; "", MID(A83, ROW(INDIRECT("1:"&amp;LEN(A83))), 1), IF(MID(A83, ROW(INDIRECT("1:"&amp;LEN(A83))), 1)=".", ".", "")))</f>
        <v>#REF!</v>
      </c>
      <c r="I83" t="e" cm="1">
        <f t="array" aca="1" ref="I83" ca="1">_xlfn.TEXTJOIN("", TRUE, IF(IFERROR(MID(B83, ROW(INDIRECT("1:"&amp;LEN(B83))), 1) * 1, "") &lt;&gt; "", MID(B83, ROW(INDIRECT("1:"&amp;LEN(B83))), 1), IF(MID(B83, ROW(INDIRECT("1:"&amp;LEN(B83))), 1)=".", ".", "")))</f>
        <v>#REF!</v>
      </c>
      <c r="J83" t="str" cm="1">
        <f t="array" aca="1" ref="J83" ca="1">_xlfn.TEXTJOIN("", TRUE, IF(IFERROR(MID(C83, ROW(INDIRECT("1:"&amp;LEN(C83))), 1) * 1, "") &lt;&gt; "", MID(C83, ROW(INDIRECT("1:"&amp;LEN(C83))), 1), IF(MID(C83, ROW(INDIRECT("1:"&amp;LEN(C83))), 1)=".", ".", "")))</f>
        <v>84</v>
      </c>
      <c r="K83" cm="1">
        <f t="array" aca="1" ref="K83" ca="1">1- (_xlfn.TEXTJOIN("", TRUE, IF(IFERROR(MID(D83, ROW(INDIRECT("1:"&amp;LEN(D83))), 1) * 1, "") &lt;&gt; "", MID(D83, ROW(INDIRECT("1:"&amp;LEN(D83))), 1), IF(MID(D83, ROW(INDIRECT("1:"&amp;LEN(D83))), 1)=".", ".", ""))))</f>
        <v>1.0500000000002174E-4</v>
      </c>
    </row>
    <row r="84" spans="3:11" x14ac:dyDescent="0.25">
      <c r="C84" t="s">
        <v>215</v>
      </c>
      <c r="D84" t="s">
        <v>216</v>
      </c>
      <c r="H84" t="e" cm="1">
        <f t="array" aca="1" ref="H84" ca="1">_xlfn.TEXTJOIN("", TRUE, IF(IFERROR(MID(A84, ROW(INDIRECT("1:"&amp;LEN(A84))), 1) * 1, "") &lt;&gt; "", MID(A84, ROW(INDIRECT("1:"&amp;LEN(A84))), 1), IF(MID(A84, ROW(INDIRECT("1:"&amp;LEN(A84))), 1)=".", ".", "")))</f>
        <v>#REF!</v>
      </c>
      <c r="I84" t="e" cm="1">
        <f t="array" aca="1" ref="I84" ca="1">_xlfn.TEXTJOIN("", TRUE, IF(IFERROR(MID(B84, ROW(INDIRECT("1:"&amp;LEN(B84))), 1) * 1, "") &lt;&gt; "", MID(B84, ROW(INDIRECT("1:"&amp;LEN(B84))), 1), IF(MID(B84, ROW(INDIRECT("1:"&amp;LEN(B84))), 1)=".", ".", "")))</f>
        <v>#REF!</v>
      </c>
      <c r="J84" t="str" cm="1">
        <f t="array" aca="1" ref="J84" ca="1">_xlfn.TEXTJOIN("", TRUE, IF(IFERROR(MID(C84, ROW(INDIRECT("1:"&amp;LEN(C84))), 1) * 1, "") &lt;&gt; "", MID(C84, ROW(INDIRECT("1:"&amp;LEN(C84))), 1), IF(MID(C84, ROW(INDIRECT("1:"&amp;LEN(C84))), 1)=".", ".", "")))</f>
        <v>85</v>
      </c>
      <c r="K84" cm="1">
        <f t="array" aca="1" ref="K84" ca="1">1- (_xlfn.TEXTJOIN("", TRUE, IF(IFERROR(MID(D84, ROW(INDIRECT("1:"&amp;LEN(D84))), 1) * 1, "") &lt;&gt; "", MID(D84, ROW(INDIRECT("1:"&amp;LEN(D84))), 1), IF(MID(D84, ROW(INDIRECT("1:"&amp;LEN(D84))), 1)=".", ".", ""))))</f>
        <v>1.2000000000000899E-4</v>
      </c>
    </row>
    <row r="85" spans="3:11" x14ac:dyDescent="0.25">
      <c r="C85" t="s">
        <v>217</v>
      </c>
      <c r="D85" t="s">
        <v>218</v>
      </c>
      <c r="H85" t="e" cm="1">
        <f t="array" aca="1" ref="H85" ca="1">_xlfn.TEXTJOIN("", TRUE, IF(IFERROR(MID(A85, ROW(INDIRECT("1:"&amp;LEN(A85))), 1) * 1, "") &lt;&gt; "", MID(A85, ROW(INDIRECT("1:"&amp;LEN(A85))), 1), IF(MID(A85, ROW(INDIRECT("1:"&amp;LEN(A85))), 1)=".", ".", "")))</f>
        <v>#REF!</v>
      </c>
      <c r="I85" t="e" cm="1">
        <f t="array" aca="1" ref="I85" ca="1">_xlfn.TEXTJOIN("", TRUE, IF(IFERROR(MID(B85, ROW(INDIRECT("1:"&amp;LEN(B85))), 1) * 1, "") &lt;&gt; "", MID(B85, ROW(INDIRECT("1:"&amp;LEN(B85))), 1), IF(MID(B85, ROW(INDIRECT("1:"&amp;LEN(B85))), 1)=".", ".", "")))</f>
        <v>#REF!</v>
      </c>
      <c r="J85" t="str" cm="1">
        <f t="array" aca="1" ref="J85" ca="1">_xlfn.TEXTJOIN("", TRUE, IF(IFERROR(MID(C85, ROW(INDIRECT("1:"&amp;LEN(C85))), 1) * 1, "") &lt;&gt; "", MID(C85, ROW(INDIRECT("1:"&amp;LEN(C85))), 1), IF(MID(C85, ROW(INDIRECT("1:"&amp;LEN(C85))), 1)=".", ".", "")))</f>
        <v>86</v>
      </c>
      <c r="K85" cm="1">
        <f t="array" aca="1" ref="K85" ca="1">1- (_xlfn.TEXTJOIN("", TRUE, IF(IFERROR(MID(D85, ROW(INDIRECT("1:"&amp;LEN(D85))), 1) * 1, "") &lt;&gt; "", MID(D85, ROW(INDIRECT("1:"&amp;LEN(D85))), 1), IF(MID(D85, ROW(INDIRECT("1:"&amp;LEN(D85))), 1)=".", ".", ""))))</f>
        <v>6.8999999999985739E-5</v>
      </c>
    </row>
    <row r="86" spans="3:11" x14ac:dyDescent="0.25">
      <c r="C86" t="s">
        <v>219</v>
      </c>
      <c r="D86" t="s">
        <v>220</v>
      </c>
      <c r="H86" t="e" cm="1">
        <f t="array" aca="1" ref="H86" ca="1">_xlfn.TEXTJOIN("", TRUE, IF(IFERROR(MID(A86, ROW(INDIRECT("1:"&amp;LEN(A86))), 1) * 1, "") &lt;&gt; "", MID(A86, ROW(INDIRECT("1:"&amp;LEN(A86))), 1), IF(MID(A86, ROW(INDIRECT("1:"&amp;LEN(A86))), 1)=".", ".", "")))</f>
        <v>#REF!</v>
      </c>
      <c r="I86" t="e" cm="1">
        <f t="array" aca="1" ref="I86" ca="1">_xlfn.TEXTJOIN("", TRUE, IF(IFERROR(MID(B86, ROW(INDIRECT("1:"&amp;LEN(B86))), 1) * 1, "") &lt;&gt; "", MID(B86, ROW(INDIRECT("1:"&amp;LEN(B86))), 1), IF(MID(B86, ROW(INDIRECT("1:"&amp;LEN(B86))), 1)=".", ".", "")))</f>
        <v>#REF!</v>
      </c>
      <c r="J86" t="str" cm="1">
        <f t="array" aca="1" ref="J86" ca="1">_xlfn.TEXTJOIN("", TRUE, IF(IFERROR(MID(C86, ROW(INDIRECT("1:"&amp;LEN(C86))), 1) * 1, "") &lt;&gt; "", MID(C86, ROW(INDIRECT("1:"&amp;LEN(C86))), 1), IF(MID(C86, ROW(INDIRECT("1:"&amp;LEN(C86))), 1)=".", ".", "")))</f>
        <v>87</v>
      </c>
      <c r="K86" cm="1">
        <f t="array" aca="1" ref="K86" ca="1">1- (_xlfn.TEXTJOIN("", TRUE, IF(IFERROR(MID(D86, ROW(INDIRECT("1:"&amp;LEN(D86))), 1) * 1, "") &lt;&gt; "", MID(D86, ROW(INDIRECT("1:"&amp;LEN(D86))), 1), IF(MID(D86, ROW(INDIRECT("1:"&amp;LEN(D86))), 1)=".", ".", ""))))</f>
        <v>8.699999999994823E-5</v>
      </c>
    </row>
    <row r="87" spans="3:11" x14ac:dyDescent="0.25">
      <c r="C87" t="s">
        <v>221</v>
      </c>
      <c r="D87" t="s">
        <v>222</v>
      </c>
      <c r="H87" t="e" cm="1">
        <f t="array" aca="1" ref="H87" ca="1">_xlfn.TEXTJOIN("", TRUE, IF(IFERROR(MID(A87, ROW(INDIRECT("1:"&amp;LEN(A87))), 1) * 1, "") &lt;&gt; "", MID(A87, ROW(INDIRECT("1:"&amp;LEN(A87))), 1), IF(MID(A87, ROW(INDIRECT("1:"&amp;LEN(A87))), 1)=".", ".", "")))</f>
        <v>#REF!</v>
      </c>
      <c r="I87" t="e" cm="1">
        <f t="array" aca="1" ref="I87" ca="1">_xlfn.TEXTJOIN("", TRUE, IF(IFERROR(MID(B87, ROW(INDIRECT("1:"&amp;LEN(B87))), 1) * 1, "") &lt;&gt; "", MID(B87, ROW(INDIRECT("1:"&amp;LEN(B87))), 1), IF(MID(B87, ROW(INDIRECT("1:"&amp;LEN(B87))), 1)=".", ".", "")))</f>
        <v>#REF!</v>
      </c>
      <c r="J87" t="str" cm="1">
        <f t="array" aca="1" ref="J87" ca="1">_xlfn.TEXTJOIN("", TRUE, IF(IFERROR(MID(C87, ROW(INDIRECT("1:"&amp;LEN(C87))), 1) * 1, "") &lt;&gt; "", MID(C87, ROW(INDIRECT("1:"&amp;LEN(C87))), 1), IF(MID(C87, ROW(INDIRECT("1:"&amp;LEN(C87))), 1)=".", ".", "")))</f>
        <v>88</v>
      </c>
      <c r="K87" cm="1">
        <f t="array" aca="1" ref="K87" ca="1">1- (_xlfn.TEXTJOIN("", TRUE, IF(IFERROR(MID(D87, ROW(INDIRECT("1:"&amp;LEN(D87))), 1) * 1, "") &lt;&gt; "", MID(D87, ROW(INDIRECT("1:"&amp;LEN(D87))), 1), IF(MID(D87, ROW(INDIRECT("1:"&amp;LEN(D87))), 1)=".", ".", ""))))</f>
        <v>9.4000000000038497E-5</v>
      </c>
    </row>
    <row r="88" spans="3:11" x14ac:dyDescent="0.25">
      <c r="C88" t="s">
        <v>223</v>
      </c>
      <c r="D88" t="s">
        <v>224</v>
      </c>
      <c r="H88" t="e" cm="1">
        <f t="array" aca="1" ref="H88" ca="1">_xlfn.TEXTJOIN("", TRUE, IF(IFERROR(MID(A88, ROW(INDIRECT("1:"&amp;LEN(A88))), 1) * 1, "") &lt;&gt; "", MID(A88, ROW(INDIRECT("1:"&amp;LEN(A88))), 1), IF(MID(A88, ROW(INDIRECT("1:"&amp;LEN(A88))), 1)=".", ".", "")))</f>
        <v>#REF!</v>
      </c>
      <c r="I88" t="e" cm="1">
        <f t="array" aca="1" ref="I88" ca="1">_xlfn.TEXTJOIN("", TRUE, IF(IFERROR(MID(B88, ROW(INDIRECT("1:"&amp;LEN(B88))), 1) * 1, "") &lt;&gt; "", MID(B88, ROW(INDIRECT("1:"&amp;LEN(B88))), 1), IF(MID(B88, ROW(INDIRECT("1:"&amp;LEN(B88))), 1)=".", ".", "")))</f>
        <v>#REF!</v>
      </c>
      <c r="J88" t="str" cm="1">
        <f t="array" aca="1" ref="J88" ca="1">_xlfn.TEXTJOIN("", TRUE, IF(IFERROR(MID(C88, ROW(INDIRECT("1:"&amp;LEN(C88))), 1) * 1, "") &lt;&gt; "", MID(C88, ROW(INDIRECT("1:"&amp;LEN(C88))), 1), IF(MID(C88, ROW(INDIRECT("1:"&amp;LEN(C88))), 1)=".", ".", "")))</f>
        <v>89</v>
      </c>
      <c r="K88" cm="1">
        <f t="array" aca="1" ref="K88" ca="1">1- (_xlfn.TEXTJOIN("", TRUE, IF(IFERROR(MID(D88, ROW(INDIRECT("1:"&amp;LEN(D88))), 1) * 1, "") &lt;&gt; "", MID(D88, ROW(INDIRECT("1:"&amp;LEN(D88))), 1), IF(MID(D88, ROW(INDIRECT("1:"&amp;LEN(D88))), 1)=".", ".", ""))))</f>
        <v>2.9999999999974492E-5</v>
      </c>
    </row>
    <row r="89" spans="3:11" x14ac:dyDescent="0.25">
      <c r="C89" t="s">
        <v>225</v>
      </c>
      <c r="D89" t="s">
        <v>226</v>
      </c>
      <c r="H89" t="e" cm="1">
        <f t="array" aca="1" ref="H89" ca="1">_xlfn.TEXTJOIN("", TRUE, IF(IFERROR(MID(A89, ROW(INDIRECT("1:"&amp;LEN(A89))), 1) * 1, "") &lt;&gt; "", MID(A89, ROW(INDIRECT("1:"&amp;LEN(A89))), 1), IF(MID(A89, ROW(INDIRECT("1:"&amp;LEN(A89))), 1)=".", ".", "")))</f>
        <v>#REF!</v>
      </c>
      <c r="I89" t="e" cm="1">
        <f t="array" aca="1" ref="I89" ca="1">_xlfn.TEXTJOIN("", TRUE, IF(IFERROR(MID(B89, ROW(INDIRECT("1:"&amp;LEN(B89))), 1) * 1, "") &lt;&gt; "", MID(B89, ROW(INDIRECT("1:"&amp;LEN(B89))), 1), IF(MID(B89, ROW(INDIRECT("1:"&amp;LEN(B89))), 1)=".", ".", "")))</f>
        <v>#REF!</v>
      </c>
      <c r="J89" t="str" cm="1">
        <f t="array" aca="1" ref="J89" ca="1">_xlfn.TEXTJOIN("", TRUE, IF(IFERROR(MID(C89, ROW(INDIRECT("1:"&amp;LEN(C89))), 1) * 1, "") &lt;&gt; "", MID(C89, ROW(INDIRECT("1:"&amp;LEN(C89))), 1), IF(MID(C89, ROW(INDIRECT("1:"&amp;LEN(C89))), 1)=".", ".", "")))</f>
        <v>90</v>
      </c>
      <c r="K89" cm="1">
        <f t="array" aca="1" ref="K89" ca="1">1- (_xlfn.TEXTJOIN("", TRUE, IF(IFERROR(MID(D89, ROW(INDIRECT("1:"&amp;LEN(D89))), 1) * 1, "") &lt;&gt; "", MID(D89, ROW(INDIRECT("1:"&amp;LEN(D89))), 1), IF(MID(D89, ROW(INDIRECT("1:"&amp;LEN(D89))), 1)=".", ".", ""))))</f>
        <v>7.0000000000014495E-5</v>
      </c>
    </row>
    <row r="90" spans="3:11" x14ac:dyDescent="0.25">
      <c r="C90" t="s">
        <v>227</v>
      </c>
      <c r="D90" t="s">
        <v>228</v>
      </c>
      <c r="H90" t="e" cm="1">
        <f t="array" aca="1" ref="H90" ca="1">_xlfn.TEXTJOIN("", TRUE, IF(IFERROR(MID(A90, ROW(INDIRECT("1:"&amp;LEN(A90))), 1) * 1, "") &lt;&gt; "", MID(A90, ROW(INDIRECT("1:"&amp;LEN(A90))), 1), IF(MID(A90, ROW(INDIRECT("1:"&amp;LEN(A90))), 1)=".", ".", "")))</f>
        <v>#REF!</v>
      </c>
      <c r="I90" t="e" cm="1">
        <f t="array" aca="1" ref="I90" ca="1">_xlfn.TEXTJOIN("", TRUE, IF(IFERROR(MID(B90, ROW(INDIRECT("1:"&amp;LEN(B90))), 1) * 1, "") &lt;&gt; "", MID(B90, ROW(INDIRECT("1:"&amp;LEN(B90))), 1), IF(MID(B90, ROW(INDIRECT("1:"&amp;LEN(B90))), 1)=".", ".", "")))</f>
        <v>#REF!</v>
      </c>
      <c r="J90" t="str" cm="1">
        <f t="array" aca="1" ref="J90" ca="1">_xlfn.TEXTJOIN("", TRUE, IF(IFERROR(MID(C90, ROW(INDIRECT("1:"&amp;LEN(C90))), 1) * 1, "") &lt;&gt; "", MID(C90, ROW(INDIRECT("1:"&amp;LEN(C90))), 1), IF(MID(C90, ROW(INDIRECT("1:"&amp;LEN(C90))), 1)=".", ".", "")))</f>
        <v>91</v>
      </c>
      <c r="K90" cm="1">
        <f t="array" aca="1" ref="K90" ca="1">1- (_xlfn.TEXTJOIN("", TRUE, IF(IFERROR(MID(D90, ROW(INDIRECT("1:"&amp;LEN(D90))), 1) * 1, "") &lt;&gt; "", MID(D90, ROW(INDIRECT("1:"&amp;LEN(D90))), 1), IF(MID(D90, ROW(INDIRECT("1:"&amp;LEN(D90))), 1)=".", ".", ""))))</f>
        <v>3.2999999999949736E-5</v>
      </c>
    </row>
    <row r="91" spans="3:11" x14ac:dyDescent="0.25">
      <c r="C91" t="s">
        <v>229</v>
      </c>
      <c r="D91" t="s">
        <v>230</v>
      </c>
      <c r="H91" t="e" cm="1">
        <f t="array" aca="1" ref="H91" ca="1">_xlfn.TEXTJOIN("", TRUE, IF(IFERROR(MID(A91, ROW(INDIRECT("1:"&amp;LEN(A91))), 1) * 1, "") &lt;&gt; "", MID(A91, ROW(INDIRECT("1:"&amp;LEN(A91))), 1), IF(MID(A91, ROW(INDIRECT("1:"&amp;LEN(A91))), 1)=".", ".", "")))</f>
        <v>#REF!</v>
      </c>
      <c r="I91" t="e" cm="1">
        <f t="array" aca="1" ref="I91" ca="1">_xlfn.TEXTJOIN("", TRUE, IF(IFERROR(MID(B91, ROW(INDIRECT("1:"&amp;LEN(B91))), 1) * 1, "") &lt;&gt; "", MID(B91, ROW(INDIRECT("1:"&amp;LEN(B91))), 1), IF(MID(B91, ROW(INDIRECT("1:"&amp;LEN(B91))), 1)=".", ".", "")))</f>
        <v>#REF!</v>
      </c>
      <c r="J91" t="str" cm="1">
        <f t="array" aca="1" ref="J91" ca="1">_xlfn.TEXTJOIN("", TRUE, IF(IFERROR(MID(C91, ROW(INDIRECT("1:"&amp;LEN(C91))), 1) * 1, "") &lt;&gt; "", MID(C91, ROW(INDIRECT("1:"&amp;LEN(C91))), 1), IF(MID(C91, ROW(INDIRECT("1:"&amp;LEN(C91))), 1)=".", ".", "")))</f>
        <v>92</v>
      </c>
      <c r="K91" cm="1">
        <f t="array" aca="1" ref="K91" ca="1">1- (_xlfn.TEXTJOIN("", TRUE, IF(IFERROR(MID(D91, ROW(INDIRECT("1:"&amp;LEN(D91))), 1) * 1, "") &lt;&gt; "", MID(D91, ROW(INDIRECT("1:"&amp;LEN(D91))), 1), IF(MID(D91, ROW(INDIRECT("1:"&amp;LEN(D91))), 1)=".", ".", ""))))</f>
        <v>5.2000000000052005E-5</v>
      </c>
    </row>
    <row r="92" spans="3:11" x14ac:dyDescent="0.25">
      <c r="C92" t="s">
        <v>231</v>
      </c>
      <c r="D92" t="s">
        <v>232</v>
      </c>
      <c r="H92" t="e" cm="1">
        <f t="array" aca="1" ref="H92" ca="1">_xlfn.TEXTJOIN("", TRUE, IF(IFERROR(MID(A92, ROW(INDIRECT("1:"&amp;LEN(A92))), 1) * 1, "") &lt;&gt; "", MID(A92, ROW(INDIRECT("1:"&amp;LEN(A92))), 1), IF(MID(A92, ROW(INDIRECT("1:"&amp;LEN(A92))), 1)=".", ".", "")))</f>
        <v>#REF!</v>
      </c>
      <c r="I92" t="e" cm="1">
        <f t="array" aca="1" ref="I92" ca="1">_xlfn.TEXTJOIN("", TRUE, IF(IFERROR(MID(B92, ROW(INDIRECT("1:"&amp;LEN(B92))), 1) * 1, "") &lt;&gt; "", MID(B92, ROW(INDIRECT("1:"&amp;LEN(B92))), 1), IF(MID(B92, ROW(INDIRECT("1:"&amp;LEN(B92))), 1)=".", ".", "")))</f>
        <v>#REF!</v>
      </c>
      <c r="J92" t="str" cm="1">
        <f t="array" aca="1" ref="J92" ca="1">_xlfn.TEXTJOIN("", TRUE, IF(IFERROR(MID(C92, ROW(INDIRECT("1:"&amp;LEN(C92))), 1) * 1, "") &lt;&gt; "", MID(C92, ROW(INDIRECT("1:"&amp;LEN(C92))), 1), IF(MID(C92, ROW(INDIRECT("1:"&amp;LEN(C92))), 1)=".", ".", "")))</f>
        <v>93</v>
      </c>
      <c r="K92" cm="1">
        <f t="array" aca="1" ref="K92" ca="1">1- (_xlfn.TEXTJOIN("", TRUE, IF(IFERROR(MID(D92, ROW(INDIRECT("1:"&amp;LEN(D92))), 1) * 1, "") &lt;&gt; "", MID(D92, ROW(INDIRECT("1:"&amp;LEN(D92))), 1), IF(MID(D92, ROW(INDIRECT("1:"&amp;LEN(D92))), 1)=".", ".", ""))))</f>
        <v>4.3000000000015248E-5</v>
      </c>
    </row>
    <row r="93" spans="3:11" x14ac:dyDescent="0.25">
      <c r="C93" t="s">
        <v>233</v>
      </c>
      <c r="D93" t="s">
        <v>234</v>
      </c>
      <c r="H93" t="e" cm="1">
        <f t="array" aca="1" ref="H93" ca="1">_xlfn.TEXTJOIN("", TRUE, IF(IFERROR(MID(A93, ROW(INDIRECT("1:"&amp;LEN(A93))), 1) * 1, "") &lt;&gt; "", MID(A93, ROW(INDIRECT("1:"&amp;LEN(A93))), 1), IF(MID(A93, ROW(INDIRECT("1:"&amp;LEN(A93))), 1)=".", ".", "")))</f>
        <v>#REF!</v>
      </c>
      <c r="I93" t="e" cm="1">
        <f t="array" aca="1" ref="I93" ca="1">_xlfn.TEXTJOIN("", TRUE, IF(IFERROR(MID(B93, ROW(INDIRECT("1:"&amp;LEN(B93))), 1) * 1, "") &lt;&gt; "", MID(B93, ROW(INDIRECT("1:"&amp;LEN(B93))), 1), IF(MID(B93, ROW(INDIRECT("1:"&amp;LEN(B93))), 1)=".", ".", "")))</f>
        <v>#REF!</v>
      </c>
      <c r="J93" t="str" cm="1">
        <f t="array" aca="1" ref="J93" ca="1">_xlfn.TEXTJOIN("", TRUE, IF(IFERROR(MID(C93, ROW(INDIRECT("1:"&amp;LEN(C93))), 1) * 1, "") &lt;&gt; "", MID(C93, ROW(INDIRECT("1:"&amp;LEN(C93))), 1), IF(MID(C93, ROW(INDIRECT("1:"&amp;LEN(C93))), 1)=".", ".", "")))</f>
        <v>94</v>
      </c>
      <c r="K93" cm="1">
        <f t="array" aca="1" ref="K93" ca="1">1- (_xlfn.TEXTJOIN("", TRUE, IF(IFERROR(MID(D93, ROW(INDIRECT("1:"&amp;LEN(D93))), 1) * 1, "") &lt;&gt; "", MID(D93, ROW(INDIRECT("1:"&amp;LEN(D93))), 1), IF(MID(D93, ROW(INDIRECT("1:"&amp;LEN(D93))), 1)=".", ".", ""))))</f>
        <v>3.5000000000007248E-5</v>
      </c>
    </row>
    <row r="94" spans="3:11" x14ac:dyDescent="0.25">
      <c r="C94" t="s">
        <v>235</v>
      </c>
      <c r="D94" t="s">
        <v>236</v>
      </c>
      <c r="H94" t="e" cm="1">
        <f t="array" aca="1" ref="H94" ca="1">_xlfn.TEXTJOIN("", TRUE, IF(IFERROR(MID(A94, ROW(INDIRECT("1:"&amp;LEN(A94))), 1) * 1, "") &lt;&gt; "", MID(A94, ROW(INDIRECT("1:"&amp;LEN(A94))), 1), IF(MID(A94, ROW(INDIRECT("1:"&amp;LEN(A94))), 1)=".", ".", "")))</f>
        <v>#REF!</v>
      </c>
      <c r="I94" t="e" cm="1">
        <f t="array" aca="1" ref="I94" ca="1">_xlfn.TEXTJOIN("", TRUE, IF(IFERROR(MID(B94, ROW(INDIRECT("1:"&amp;LEN(B94))), 1) * 1, "") &lt;&gt; "", MID(B94, ROW(INDIRECT("1:"&amp;LEN(B94))), 1), IF(MID(B94, ROW(INDIRECT("1:"&amp;LEN(B94))), 1)=".", ".", "")))</f>
        <v>#REF!</v>
      </c>
      <c r="J94" t="str" cm="1">
        <f t="array" aca="1" ref="J94" ca="1">_xlfn.TEXTJOIN("", TRUE, IF(IFERROR(MID(C94, ROW(INDIRECT("1:"&amp;LEN(C94))), 1) * 1, "") &lt;&gt; "", MID(C94, ROW(INDIRECT("1:"&amp;LEN(C94))), 1), IF(MID(C94, ROW(INDIRECT("1:"&amp;LEN(C94))), 1)=".", ".", "")))</f>
        <v>95</v>
      </c>
      <c r="K94" cm="1">
        <f t="array" aca="1" ref="K94" ca="1">1- (_xlfn.TEXTJOIN("", TRUE, IF(IFERROR(MID(D94, ROW(INDIRECT("1:"&amp;LEN(D94))), 1) * 1, "") &lt;&gt; "", MID(D94, ROW(INDIRECT("1:"&amp;LEN(D94))), 1), IF(MID(D94, ROW(INDIRECT("1:"&amp;LEN(D94))), 1)=".", ".", ""))))</f>
        <v>4.4999999999961737E-5</v>
      </c>
    </row>
    <row r="95" spans="3:11" x14ac:dyDescent="0.25">
      <c r="C95" t="s">
        <v>237</v>
      </c>
      <c r="D95" t="s">
        <v>238</v>
      </c>
      <c r="H95" t="e" cm="1">
        <f t="array" aca="1" ref="H95" ca="1">_xlfn.TEXTJOIN("", TRUE, IF(IFERROR(MID(A95, ROW(INDIRECT("1:"&amp;LEN(A95))), 1) * 1, "") &lt;&gt; "", MID(A95, ROW(INDIRECT("1:"&amp;LEN(A95))), 1), IF(MID(A95, ROW(INDIRECT("1:"&amp;LEN(A95))), 1)=".", ".", "")))</f>
        <v>#REF!</v>
      </c>
      <c r="I95" t="e" cm="1">
        <f t="array" aca="1" ref="I95" ca="1">_xlfn.TEXTJOIN("", TRUE, IF(IFERROR(MID(B95, ROW(INDIRECT("1:"&amp;LEN(B95))), 1) * 1, "") &lt;&gt; "", MID(B95, ROW(INDIRECT("1:"&amp;LEN(B95))), 1), IF(MID(B95, ROW(INDIRECT("1:"&amp;LEN(B95))), 1)=".", ".", "")))</f>
        <v>#REF!</v>
      </c>
      <c r="J95" t="str" cm="1">
        <f t="array" aca="1" ref="J95" ca="1">_xlfn.TEXTJOIN("", TRUE, IF(IFERROR(MID(C95, ROW(INDIRECT("1:"&amp;LEN(C95))), 1) * 1, "") &lt;&gt; "", MID(C95, ROW(INDIRECT("1:"&amp;LEN(C95))), 1), IF(MID(C95, ROW(INDIRECT("1:"&amp;LEN(C95))), 1)=".", ".", "")))</f>
        <v>96</v>
      </c>
      <c r="K95" cm="1">
        <f t="array" aca="1" ref="K95" ca="1">1- (_xlfn.TEXTJOIN("", TRUE, IF(IFERROR(MID(D95, ROW(INDIRECT("1:"&amp;LEN(D95))), 1) * 1, "") &lt;&gt; "", MID(D95, ROW(INDIRECT("1:"&amp;LEN(D95))), 1), IF(MID(D95, ROW(INDIRECT("1:"&amp;LEN(D95))), 1)=".", ".", ""))))</f>
        <v>3.1000000000003247E-5</v>
      </c>
    </row>
    <row r="96" spans="3:11" x14ac:dyDescent="0.25">
      <c r="C96" t="s">
        <v>239</v>
      </c>
      <c r="D96" t="s">
        <v>224</v>
      </c>
      <c r="H96" t="e" cm="1">
        <f t="array" aca="1" ref="H96" ca="1">_xlfn.TEXTJOIN("", TRUE, IF(IFERROR(MID(A96, ROW(INDIRECT("1:"&amp;LEN(A96))), 1) * 1, "") &lt;&gt; "", MID(A96, ROW(INDIRECT("1:"&amp;LEN(A96))), 1), IF(MID(A96, ROW(INDIRECT("1:"&amp;LEN(A96))), 1)=".", ".", "")))</f>
        <v>#REF!</v>
      </c>
      <c r="I96" t="e" cm="1">
        <f t="array" aca="1" ref="I96" ca="1">_xlfn.TEXTJOIN("", TRUE, IF(IFERROR(MID(B96, ROW(INDIRECT("1:"&amp;LEN(B96))), 1) * 1, "") &lt;&gt; "", MID(B96, ROW(INDIRECT("1:"&amp;LEN(B96))), 1), IF(MID(B96, ROW(INDIRECT("1:"&amp;LEN(B96))), 1)=".", ".", "")))</f>
        <v>#REF!</v>
      </c>
      <c r="J96" t="str" cm="1">
        <f t="array" aca="1" ref="J96" ca="1">_xlfn.TEXTJOIN("", TRUE, IF(IFERROR(MID(C96, ROW(INDIRECT("1:"&amp;LEN(C96))), 1) * 1, "") &lt;&gt; "", MID(C96, ROW(INDIRECT("1:"&amp;LEN(C96))), 1), IF(MID(C96, ROW(INDIRECT("1:"&amp;LEN(C96))), 1)=".", ".", "")))</f>
        <v>97</v>
      </c>
      <c r="K96" cm="1">
        <f t="array" aca="1" ref="K96" ca="1">1- (_xlfn.TEXTJOIN("", TRUE, IF(IFERROR(MID(D96, ROW(INDIRECT("1:"&amp;LEN(D96))), 1) * 1, "") &lt;&gt; "", MID(D96, ROW(INDIRECT("1:"&amp;LEN(D96))), 1), IF(MID(D96, ROW(INDIRECT("1:"&amp;LEN(D96))), 1)=".", ".", ""))))</f>
        <v>2.9999999999974492E-5</v>
      </c>
    </row>
    <row r="97" spans="3:11" x14ac:dyDescent="0.25">
      <c r="C97" t="s">
        <v>240</v>
      </c>
      <c r="D97" t="s">
        <v>241</v>
      </c>
      <c r="H97" t="e" cm="1">
        <f t="array" aca="1" ref="H97" ca="1">_xlfn.TEXTJOIN("", TRUE, IF(IFERROR(MID(A97, ROW(INDIRECT("1:"&amp;LEN(A97))), 1) * 1, "") &lt;&gt; "", MID(A97, ROW(INDIRECT("1:"&amp;LEN(A97))), 1), IF(MID(A97, ROW(INDIRECT("1:"&amp;LEN(A97))), 1)=".", ".", "")))</f>
        <v>#REF!</v>
      </c>
      <c r="I97" t="e" cm="1">
        <f t="array" aca="1" ref="I97" ca="1">_xlfn.TEXTJOIN("", TRUE, IF(IFERROR(MID(B97, ROW(INDIRECT("1:"&amp;LEN(B97))), 1) * 1, "") &lt;&gt; "", MID(B97, ROW(INDIRECT("1:"&amp;LEN(B97))), 1), IF(MID(B97, ROW(INDIRECT("1:"&amp;LEN(B97))), 1)=".", ".", "")))</f>
        <v>#REF!</v>
      </c>
      <c r="J97" t="str" cm="1">
        <f t="array" aca="1" ref="J97" ca="1">_xlfn.TEXTJOIN("", TRUE, IF(IFERROR(MID(C97, ROW(INDIRECT("1:"&amp;LEN(C97))), 1) * 1, "") &lt;&gt; "", MID(C97, ROW(INDIRECT("1:"&amp;LEN(C97))), 1), IF(MID(C97, ROW(INDIRECT("1:"&amp;LEN(C97))), 1)=".", ".", "")))</f>
        <v>98</v>
      </c>
      <c r="K97" cm="1">
        <f t="array" aca="1" ref="K97" ca="1">1- (_xlfn.TEXTJOIN("", TRUE, IF(IFERROR(MID(D97, ROW(INDIRECT("1:"&amp;LEN(D97))), 1) * 1, "") &lt;&gt; "", MID(D97, ROW(INDIRECT("1:"&amp;LEN(D97))), 1), IF(MID(D97, ROW(INDIRECT("1:"&amp;LEN(D97))), 1)=".", ".", ""))))</f>
        <v>2.0000000000020002E-5</v>
      </c>
    </row>
    <row r="98" spans="3:11" x14ac:dyDescent="0.25">
      <c r="C98" t="s">
        <v>242</v>
      </c>
      <c r="D98" t="s">
        <v>243</v>
      </c>
      <c r="H98" t="e" cm="1">
        <f t="array" aca="1" ref="H98" ca="1">_xlfn.TEXTJOIN("", TRUE, IF(IFERROR(MID(A98, ROW(INDIRECT("1:"&amp;LEN(A98))), 1) * 1, "") &lt;&gt; "", MID(A98, ROW(INDIRECT("1:"&amp;LEN(A98))), 1), IF(MID(A98, ROW(INDIRECT("1:"&amp;LEN(A98))), 1)=".", ".", "")))</f>
        <v>#REF!</v>
      </c>
      <c r="I98" t="e" cm="1">
        <f t="array" aca="1" ref="I98" ca="1">_xlfn.TEXTJOIN("", TRUE, IF(IFERROR(MID(B98, ROW(INDIRECT("1:"&amp;LEN(B98))), 1) * 1, "") &lt;&gt; "", MID(B98, ROW(INDIRECT("1:"&amp;LEN(B98))), 1), IF(MID(B98, ROW(INDIRECT("1:"&amp;LEN(B98))), 1)=".", ".", "")))</f>
        <v>#REF!</v>
      </c>
      <c r="J98" t="str" cm="1">
        <f t="array" aca="1" ref="J98" ca="1">_xlfn.TEXTJOIN("", TRUE, IF(IFERROR(MID(C98, ROW(INDIRECT("1:"&amp;LEN(C98))), 1) * 1, "") &lt;&gt; "", MID(C98, ROW(INDIRECT("1:"&amp;LEN(C98))), 1), IF(MID(C98, ROW(INDIRECT("1:"&amp;LEN(C98))), 1)=".", ".", "")))</f>
        <v>99</v>
      </c>
      <c r="K98" cm="1">
        <f t="array" aca="1" ref="K98" ca="1">1- (_xlfn.TEXTJOIN("", TRUE, IF(IFERROR(MID(D98, ROW(INDIRECT("1:"&amp;LEN(D98))), 1) * 1, "") &lt;&gt; "", MID(D98, ROW(INDIRECT("1:"&amp;LEN(D98))), 1), IF(MID(D98, ROW(INDIRECT("1:"&amp;LEN(D98))), 1)=".", ".", ""))))</f>
        <v>3.2000000000032003E-5</v>
      </c>
    </row>
    <row r="99" spans="3:11" x14ac:dyDescent="0.25">
      <c r="C99" t="s">
        <v>244</v>
      </c>
      <c r="D99" t="s">
        <v>245</v>
      </c>
      <c r="H99" t="e" cm="1">
        <f t="array" aca="1" ref="H99" ca="1">_xlfn.TEXTJOIN("", TRUE, IF(IFERROR(MID(A99, ROW(INDIRECT("1:"&amp;LEN(A99))), 1) * 1, "") &lt;&gt; "", MID(A99, ROW(INDIRECT("1:"&amp;LEN(A99))), 1), IF(MID(A99, ROW(INDIRECT("1:"&amp;LEN(A99))), 1)=".", ".", "")))</f>
        <v>#REF!</v>
      </c>
      <c r="I99" t="e" cm="1">
        <f t="array" aca="1" ref="I99" ca="1">_xlfn.TEXTJOIN("", TRUE, IF(IFERROR(MID(B99, ROW(INDIRECT("1:"&amp;LEN(B99))), 1) * 1, "") &lt;&gt; "", MID(B99, ROW(INDIRECT("1:"&amp;LEN(B99))), 1), IF(MID(B99, ROW(INDIRECT("1:"&amp;LEN(B99))), 1)=".", ".", "")))</f>
        <v>#REF!</v>
      </c>
      <c r="J99" t="str" cm="1">
        <f t="array" aca="1" ref="J99" ca="1">_xlfn.TEXTJOIN("", TRUE, IF(IFERROR(MID(C99, ROW(INDIRECT("1:"&amp;LEN(C99))), 1) * 1, "") &lt;&gt; "", MID(C99, ROW(INDIRECT("1:"&amp;LEN(C99))), 1), IF(MID(C99, ROW(INDIRECT("1:"&amp;LEN(C99))), 1)=".", ".", "")))</f>
        <v>100</v>
      </c>
      <c r="K99" cm="1">
        <f t="array" aca="1" ref="K99" ca="1">1- (_xlfn.TEXTJOIN("", TRUE, IF(IFERROR(MID(D99, ROW(INDIRECT("1:"&amp;LEN(D99))), 1) * 1, "") &lt;&gt; "", MID(D99, ROW(INDIRECT("1:"&amp;LEN(D99))), 1), IF(MID(D99, ROW(INDIRECT("1:"&amp;LEN(D99))), 1)=".", ".", ""))))</f>
        <v>4.0000000000040004E-6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resultsRunCoveragePercentage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Becerra Tovar</cp:lastModifiedBy>
  <dcterms:created xsi:type="dcterms:W3CDTF">2024-06-10T00:52:51Z</dcterms:created>
  <dcterms:modified xsi:type="dcterms:W3CDTF">2024-06-10T04:26:58Z</dcterms:modified>
</cp:coreProperties>
</file>