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crosoft\Excel\"/>
    </mc:Choice>
  </mc:AlternateContent>
  <xr:revisionPtr revIDLastSave="0" documentId="13_ncr:1_{DBA14AB1-731D-489B-8BFE-EB0D88EE5331}" xr6:coauthVersionLast="47" xr6:coauthVersionMax="47" xr10:uidLastSave="{00000000-0000-0000-0000-000000000000}"/>
  <bookViews>
    <workbookView xWindow="-120" yWindow="-120" windowWidth="29040" windowHeight="15840" xr2:uid="{011FECEC-DE24-4A9D-89F2-BFBE9374D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<sst xmlns="http://schemas.openxmlformats.org/spreadsheetml/2006/main" count="25" uniqueCount="25">
  <si>
    <t>Start Date</t>
  </si>
  <si>
    <t>End date</t>
  </si>
  <si>
    <t>Days</t>
  </si>
  <si>
    <t>Description</t>
  </si>
  <si>
    <t>Research for voice recognition software</t>
  </si>
  <si>
    <t xml:space="preserve">Executive summary </t>
  </si>
  <si>
    <t>Thinking of senior project ideas</t>
  </si>
  <si>
    <t>Research about voice recognition, and python file handling</t>
  </si>
  <si>
    <t>Implementation of voice recognition</t>
  </si>
  <si>
    <t>implementation of file searching</t>
  </si>
  <si>
    <t>Research about application modification</t>
  </si>
  <si>
    <t>Date</t>
  </si>
  <si>
    <t>Milestone</t>
  </si>
  <si>
    <t>import speech recognition</t>
  </si>
  <si>
    <t>Values</t>
  </si>
  <si>
    <t>implement application docking</t>
  </si>
  <si>
    <t>better file searching methods</t>
  </si>
  <si>
    <t>Implementing a GUI</t>
  </si>
  <si>
    <t>implementing save messages</t>
  </si>
  <si>
    <t>implementing way to mark the time</t>
  </si>
  <si>
    <t>finish with GUI changes</t>
  </si>
  <si>
    <t>Finish GUI</t>
  </si>
  <si>
    <t>changing how the program takes in info</t>
  </si>
  <si>
    <t>Entire seinor project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</si>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</sst>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0" xfId="0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4" xfId="0" applyBorder="1"/>
    <xf numFmtId="0" fontId="0" fillId="0" borderId="9" xfId="0" applyBorder="1"/>
    <xf numFmtId="0" fontId="0" fillId="0" borderId="8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164" fontId="0" fillId="0" borderId="11" xfId="0" applyNumberFormat="1" applyBorder="1"/>
    <xf numFmtId="164" fontId="0" fillId="0" borderId="12" xfId="0" applyNumberFormat="1" applyBorder="1" applyAlignment="1">
      <alignment horizontal="right"/>
    </xf>
    <xf numFmtId="0" fontId="0" fillId="0" borderId="12" xfId="0" applyBorder="1"/>
    <xf numFmtId="164" fontId="0" fillId="0" borderId="0" xfId="0" applyNumberFormat="1" applyAlignment="1">
      <alignment horizontal="right"/>
    </xf>
    <xf numFmtId="164" fontId="1" fillId="0" borderId="10" xfId="0" applyNumberFormat="1" applyFont="1" applyBorder="1"/>
    <xf numFmtId="0" fontId="1" fillId="0" borderId="10" xfId="0" applyFont="1" applyBorder="1"/>
    <xf numFmtId="164" fontId="1" fillId="0" borderId="15" xfId="0" applyNumberFormat="1" applyFont="1" applyBorder="1"/>
    <xf numFmtId="164" fontId="1" fillId="0" borderId="16" xfId="0" applyNumberFormat="1" applyFont="1" applyBorder="1" applyAlignment="1">
      <alignment horizontal="right"/>
    </xf>
    <xf numFmtId="0" fontId="1" fillId="0" borderId="17" xfId="0" applyFont="1" applyBorder="1"/>
    <xf numFmtId="0" fontId="1" fillId="0" borderId="13" xfId="0" applyFont="1" applyBorder="1"/>
    <xf numFmtId="0" fontId="0" fillId="0" borderId="14" xfId="0" applyBorder="1" applyAlignment="1">
      <alignment horizontal="right"/>
    </xf>
    <xf numFmtId="0" fontId="0" fillId="0" borderId="18" xfId="0" applyBorder="1" applyAlignment="1">
      <alignment horizontal="right"/>
    </xf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Sheet1!$D$3:$D$18</c:f>
              <c:strCache>
                <c:ptCount val="16"/>
                <c:pt idx="0">
                  <c:v>Thinking of senior project ideas</c:v>
                </c:pt>
                <c:pt idx="1">
                  <c:v>Executive summary </c:v>
                </c:pt>
                <c:pt idx="2">
                  <c:v>Research for voice recognition software</c:v>
                </c:pt>
                <c:pt idx="3">
                  <c:v>Research about voice recognition, and python file handling</c:v>
                </c:pt>
                <c:pt idx="4">
                  <c:v>Implementation of voice recognition</c:v>
                </c:pt>
                <c:pt idx="5">
                  <c:v>implementation of file searching</c:v>
                </c:pt>
                <c:pt idx="6">
                  <c:v>Research about application modification</c:v>
                </c:pt>
                <c:pt idx="7">
                  <c:v>implement application docking</c:v>
                </c:pt>
                <c:pt idx="8">
                  <c:v>Implementing a GUI</c:v>
                </c:pt>
                <c:pt idx="9">
                  <c:v>better file searching methods</c:v>
                </c:pt>
                <c:pt idx="10">
                  <c:v>implementing save messages</c:v>
                </c:pt>
                <c:pt idx="11">
                  <c:v>implementing way to mark the time</c:v>
                </c:pt>
                <c:pt idx="12">
                  <c:v>finish with GUI changes</c:v>
                </c:pt>
                <c:pt idx="13">
                  <c:v>changing how the program takes in info</c:v>
                </c:pt>
                <c:pt idx="14">
                  <c:v>ending</c:v>
                </c:pt>
                <c:pt idx="15">
                  <c:v>Entire seinor project</c:v>
                </c:pt>
              </c:strCache>
            </c:strRef>
          </c:cat>
          <c:val>
            <c:numRef>
              <c:f>Sheet1!$B$3:$B$18</c:f>
              <c:numCache>
                <c:formatCode>m/d;@</c:formatCode>
                <c:ptCount val="16"/>
                <c:pt idx="0">
                  <c:v>44440</c:v>
                </c:pt>
                <c:pt idx="1">
                  <c:v>44470</c:v>
                </c:pt>
                <c:pt idx="2">
                  <c:v>44470</c:v>
                </c:pt>
                <c:pt idx="3">
                  <c:v>44487</c:v>
                </c:pt>
                <c:pt idx="4">
                  <c:v>44501</c:v>
                </c:pt>
                <c:pt idx="5">
                  <c:v>44501</c:v>
                </c:pt>
                <c:pt idx="6">
                  <c:v>44531</c:v>
                </c:pt>
                <c:pt idx="7">
                  <c:v>44538</c:v>
                </c:pt>
                <c:pt idx="8">
                  <c:v>44574</c:v>
                </c:pt>
                <c:pt idx="9">
                  <c:v>44574</c:v>
                </c:pt>
                <c:pt idx="10">
                  <c:v>44599</c:v>
                </c:pt>
                <c:pt idx="11">
                  <c:v>44606</c:v>
                </c:pt>
                <c:pt idx="12">
                  <c:v>44613</c:v>
                </c:pt>
                <c:pt idx="13">
                  <c:v>44642</c:v>
                </c:pt>
                <c:pt idx="14">
                  <c:v>44645</c:v>
                </c:pt>
                <c:pt idx="15">
                  <c:v>44440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3-4904-9D03-93FA4CA4B54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Sheet1!$D$3:$D$18</c:f>
              <c:strCache>
                <c:ptCount val="16"/>
                <c:pt idx="0">
                  <c:v>Thinking of senior project ideas</c:v>
                </c:pt>
                <c:pt idx="1">
                  <c:v>Executive summary </c:v>
                </c:pt>
                <c:pt idx="2">
                  <c:v>Research for voice recognition software</c:v>
                </c:pt>
                <c:pt idx="3">
                  <c:v>Research about voice recognition, and python file handling</c:v>
                </c:pt>
                <c:pt idx="4">
                  <c:v>Implementation of voice recognition</c:v>
                </c:pt>
                <c:pt idx="5">
                  <c:v>implementation of file searching</c:v>
                </c:pt>
                <c:pt idx="6">
                  <c:v>Research about application modification</c:v>
                </c:pt>
                <c:pt idx="7">
                  <c:v>implement application docking</c:v>
                </c:pt>
                <c:pt idx="8">
                  <c:v>Implementing a GUI</c:v>
                </c:pt>
                <c:pt idx="9">
                  <c:v>better file searching methods</c:v>
                </c:pt>
                <c:pt idx="10">
                  <c:v>implementing save messages</c:v>
                </c:pt>
                <c:pt idx="11">
                  <c:v>implementing way to mark the time</c:v>
                </c:pt>
                <c:pt idx="12">
                  <c:v>finish with GUI changes</c:v>
                </c:pt>
                <c:pt idx="13">
                  <c:v>changing how the program takes in info</c:v>
                </c:pt>
                <c:pt idx="14">
                  <c:v>ending</c:v>
                </c:pt>
                <c:pt idx="15">
                  <c:v>Entire seinor project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30</c:v>
                </c:pt>
                <c:pt idx="1">
                  <c:v>8</c:v>
                </c:pt>
                <c:pt idx="2">
                  <c:v>5</c:v>
                </c:pt>
                <c:pt idx="3">
                  <c:v>15</c:v>
                </c:pt>
                <c:pt idx="4">
                  <c:v>31</c:v>
                </c:pt>
                <c:pt idx="5">
                  <c:v>31</c:v>
                </c:pt>
                <c:pt idx="6">
                  <c:v>8</c:v>
                </c:pt>
                <c:pt idx="7">
                  <c:v>36</c:v>
                </c:pt>
                <c:pt idx="8">
                  <c:v>8</c:v>
                </c:pt>
                <c:pt idx="9">
                  <c:v>16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11</c:v>
                </c:pt>
                <c:pt idx="1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3-4904-9D03-93FA4CA4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981616"/>
        <c:axId val="1386981200"/>
      </c:barChart>
      <c:scatterChart>
        <c:scatterStyle val="lineMarker"/>
        <c:varyColors val="0"/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593861658858267"/>
                  <c:y val="-0.38855322480885868"/>
                </c:manualLayout>
              </c:layout>
              <c:tx>
                <c:rich>
                  <a:bodyPr/>
                  <a:lstStyle/>
                  <a:p>
                    <a:fld id="{02D5110C-E303-45A7-A16F-3DC6BE62E445}" type="CELLRANGE">
                      <a:rPr lang="en-US" b="1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FEF-496A-9D43-64FEE8D90FD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EF-496A-9D43-64FEE8D90FDA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Sheet1!$G$3:$G$4</c:f>
              <c:numCache>
                <c:formatCode>m/d;@</c:formatCode>
                <c:ptCount val="2"/>
                <c:pt idx="0">
                  <c:v>44490</c:v>
                </c:pt>
                <c:pt idx="1">
                  <c:v>44490</c:v>
                </c:pt>
              </c:numCache>
            </c:numRef>
          </c:xVal>
          <c:yVal>
            <c:numRef>
              <c:f>Sheet1!$H$3:$H$4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Sheet1!$I$3:$I$4</c15:f>
                <c15:dlblRangeCache>
                  <c:ptCount val="2"/>
                  <c:pt idx="0">
                    <c:v>import speech recognition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FEF-496A-9D43-64FEE8D90FDA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008003574899307E-2"/>
                  <c:y val="0.33796314245350051"/>
                </c:manualLayout>
              </c:layout>
              <c:tx>
                <c:rich>
                  <a:bodyPr/>
                  <a:lstStyle/>
                  <a:p>
                    <a:fld id="{BC30E667-3D42-4DB8-84C5-0497E64617F2}" type="CELLRANGE">
                      <a:rPr lang="en-US" b="1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90-4C9A-AEB7-DCBEB6D05A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90-4C9A-AEB7-DCBEB6D05A99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Sheet1!$G$5:$G$6</c:f>
              <c:numCache>
                <c:formatCode>m/d;@</c:formatCode>
                <c:ptCount val="2"/>
                <c:pt idx="0">
                  <c:v>44617</c:v>
                </c:pt>
                <c:pt idx="1">
                  <c:v>44617</c:v>
                </c:pt>
              </c:numCache>
            </c:numRef>
          </c:xVal>
          <c:yVal>
            <c:numRef>
              <c:f>Sheet1!$H$5:$H$6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Sheet1!$I$5:$I$6</c15:f>
                <c15:dlblRangeCache>
                  <c:ptCount val="2"/>
                  <c:pt idx="0">
                    <c:v>Finish GUI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D90-4C9A-AEB7-DCBEB6D0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1344"/>
        <c:axId val="195410096"/>
      </c:scatterChart>
      <c:catAx>
        <c:axId val="138698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1200"/>
        <c:crosses val="autoZero"/>
        <c:auto val="1"/>
        <c:lblAlgn val="ctr"/>
        <c:lblOffset val="100"/>
        <c:noMultiLvlLbl val="0"/>
      </c:catAx>
      <c:valAx>
        <c:axId val="1386981200"/>
        <c:scaling>
          <c:orientation val="minMax"/>
        </c:scaling>
        <c:delete val="0"/>
        <c:axPos val="t"/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1616"/>
        <c:crosses val="autoZero"/>
        <c:crossBetween val="between"/>
      </c:valAx>
      <c:valAx>
        <c:axId val="195410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5411344"/>
        <c:crosses val="max"/>
        <c:crossBetween val="midCat"/>
      </c:valAx>
      <c:valAx>
        <c:axId val="19541134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954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6924</xdr:colOff>
      <xdr:row>19</xdr:row>
      <xdr:rowOff>5196</xdr:rowOff>
    </xdr:from>
    <xdr:to>
      <xdr:col>10</xdr:col>
      <xdr:colOff>323849</xdr:colOff>
      <xdr:row>33</xdr:row>
      <xdr:rowOff>100446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20C74-0CB5-46FA-8231-F05F6372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671D-4917-4754-9A85-A053F7085007}">
  <sheetPr>
    <pageSetUpPr fitToPage="1"/>
  </sheetPr>
  <dimension ref="B1:I18"/>
  <sheetViews>
    <sheetView tabSelected="1" view="pageLayout" zoomScaleNormal="100" zoomScaleSheetLayoutView="50" workbookViewId="0">
      <selection activeCell="A3" sqref="A3"/>
    </sheetView>
  </sheetViews>
  <sheetFormatPr defaultRowHeight="15" x14ac:dyDescent="0.25"/>
  <cols>
    <col min="1" max="1" width="11" customWidth="1"/>
    <col min="2" max="2" width="9.7109375" style="12" bestFit="1" customWidth="1"/>
    <col min="3" max="3" width="8.7109375" style="18" bestFit="1" customWidth="1"/>
    <col min="4" max="4" width="54.28515625" bestFit="1" customWidth="1"/>
    <col min="5" max="5" width="5.140625" bestFit="1" customWidth="1"/>
    <col min="7" max="7" width="5.85546875" style="12" bestFit="1" customWidth="1"/>
    <col min="8" max="8" width="7" bestFit="1" customWidth="1"/>
    <col min="9" max="9" width="24.7109375" bestFit="1" customWidth="1"/>
  </cols>
  <sheetData>
    <row r="1" spans="2:9" ht="15.75" thickBot="1" x14ac:dyDescent="0.3"/>
    <row r="2" spans="2:9" ht="15.75" thickBot="1" x14ac:dyDescent="0.3">
      <c r="B2" s="21" t="s">
        <v>0</v>
      </c>
      <c r="C2" s="22" t="s">
        <v>1</v>
      </c>
      <c r="D2" s="23" t="s">
        <v>3</v>
      </c>
      <c r="E2" s="24" t="s">
        <v>2</v>
      </c>
      <c r="F2" s="3"/>
      <c r="G2" s="19" t="s">
        <v>11</v>
      </c>
      <c r="H2" s="20" t="s">
        <v>14</v>
      </c>
      <c r="I2" s="20" t="s">
        <v>12</v>
      </c>
    </row>
    <row r="3" spans="2:9" ht="15.75" thickBot="1" x14ac:dyDescent="0.3">
      <c r="B3" s="13">
        <v>44440</v>
      </c>
      <c r="C3" s="27">
        <v>44469</v>
      </c>
      <c r="D3" s="14" t="s">
        <v>6</v>
      </c>
      <c r="E3" s="25">
        <f t="shared" ref="E3:E17" si="0">C3-B3+1</f>
        <v>30</v>
      </c>
      <c r="G3" s="13">
        <v>44490</v>
      </c>
      <c r="H3" s="14">
        <v>0</v>
      </c>
      <c r="I3" s="9" t="s">
        <v>13</v>
      </c>
    </row>
    <row r="4" spans="2:9" ht="15.75" thickBot="1" x14ac:dyDescent="0.3">
      <c r="B4" s="4">
        <v>44470</v>
      </c>
      <c r="C4" s="6">
        <v>44477</v>
      </c>
      <c r="D4" s="1" t="s">
        <v>5</v>
      </c>
      <c r="E4" s="26">
        <f t="shared" si="0"/>
        <v>8</v>
      </c>
      <c r="G4" s="4">
        <v>44490</v>
      </c>
      <c r="H4" s="1">
        <v>1</v>
      </c>
      <c r="I4" s="10"/>
    </row>
    <row r="5" spans="2:9" ht="15.75" thickBot="1" x14ac:dyDescent="0.3">
      <c r="B5" s="4">
        <v>44470</v>
      </c>
      <c r="C5" s="6">
        <v>44474</v>
      </c>
      <c r="D5" s="1" t="s">
        <v>4</v>
      </c>
      <c r="E5" s="26">
        <f t="shared" si="0"/>
        <v>5</v>
      </c>
      <c r="G5" s="4">
        <v>44617</v>
      </c>
      <c r="H5" s="1">
        <v>1</v>
      </c>
      <c r="I5" s="10" t="s">
        <v>21</v>
      </c>
    </row>
    <row r="6" spans="2:9" ht="15.75" thickBot="1" x14ac:dyDescent="0.3">
      <c r="B6" s="4">
        <v>44487</v>
      </c>
      <c r="C6" s="6">
        <v>44501</v>
      </c>
      <c r="D6" s="1" t="s">
        <v>7</v>
      </c>
      <c r="E6" s="26">
        <f t="shared" si="0"/>
        <v>15</v>
      </c>
      <c r="G6" s="4">
        <v>44617</v>
      </c>
      <c r="H6" s="1">
        <v>0</v>
      </c>
      <c r="I6" s="10"/>
    </row>
    <row r="7" spans="2:9" ht="15.75" thickBot="1" x14ac:dyDescent="0.3">
      <c r="B7" s="4">
        <v>44501</v>
      </c>
      <c r="C7" s="7">
        <v>44531</v>
      </c>
      <c r="D7" s="1" t="s">
        <v>8</v>
      </c>
      <c r="E7" s="26">
        <f t="shared" si="0"/>
        <v>31</v>
      </c>
      <c r="G7" s="5"/>
      <c r="H7" s="2"/>
      <c r="I7" s="11"/>
    </row>
    <row r="8" spans="2:9" ht="15.75" thickBot="1" x14ac:dyDescent="0.3">
      <c r="B8" s="4">
        <v>44501</v>
      </c>
      <c r="C8" s="6">
        <v>44531</v>
      </c>
      <c r="D8" s="1" t="s">
        <v>9</v>
      </c>
      <c r="E8" s="26">
        <f t="shared" si="0"/>
        <v>31</v>
      </c>
    </row>
    <row r="9" spans="2:9" ht="15.75" thickBot="1" x14ac:dyDescent="0.3">
      <c r="B9" s="4">
        <v>44531</v>
      </c>
      <c r="C9" s="6">
        <v>44538</v>
      </c>
      <c r="D9" s="1" t="s">
        <v>10</v>
      </c>
      <c r="E9" s="26">
        <f t="shared" si="0"/>
        <v>8</v>
      </c>
    </row>
    <row r="10" spans="2:9" ht="15.75" thickBot="1" x14ac:dyDescent="0.3">
      <c r="B10" s="15">
        <v>44538</v>
      </c>
      <c r="C10" s="16">
        <v>44573</v>
      </c>
      <c r="D10" s="17" t="s">
        <v>15</v>
      </c>
      <c r="E10" s="26">
        <f t="shared" si="0"/>
        <v>36</v>
      </c>
    </row>
    <row r="11" spans="2:9" ht="15.75" thickBot="1" x14ac:dyDescent="0.3">
      <c r="B11" s="4">
        <v>44574</v>
      </c>
      <c r="C11" s="6">
        <v>44581</v>
      </c>
      <c r="D11" s="1" t="s">
        <v>17</v>
      </c>
      <c r="E11" s="26">
        <f t="shared" si="0"/>
        <v>8</v>
      </c>
    </row>
    <row r="12" spans="2:9" ht="15.75" thickBot="1" x14ac:dyDescent="0.3">
      <c r="B12" s="4">
        <v>44574</v>
      </c>
      <c r="C12" s="6">
        <v>44589</v>
      </c>
      <c r="D12" s="1" t="s">
        <v>16</v>
      </c>
      <c r="E12" s="26">
        <f t="shared" si="0"/>
        <v>16</v>
      </c>
    </row>
    <row r="13" spans="2:9" ht="15.75" thickBot="1" x14ac:dyDescent="0.3">
      <c r="B13" s="4">
        <v>44599</v>
      </c>
      <c r="C13" s="6">
        <v>44603</v>
      </c>
      <c r="D13" s="1" t="s">
        <v>18</v>
      </c>
      <c r="E13" s="26">
        <f t="shared" si="0"/>
        <v>5</v>
      </c>
    </row>
    <row r="14" spans="2:9" ht="15.75" thickBot="1" x14ac:dyDescent="0.3">
      <c r="B14" s="4">
        <v>44606</v>
      </c>
      <c r="C14" s="6">
        <v>44609</v>
      </c>
      <c r="D14" s="1" t="s">
        <v>19</v>
      </c>
      <c r="E14" s="26">
        <f t="shared" si="0"/>
        <v>4</v>
      </c>
    </row>
    <row r="15" spans="2:9" ht="15.75" thickBot="1" x14ac:dyDescent="0.3">
      <c r="B15" s="4">
        <v>44613</v>
      </c>
      <c r="C15" s="6">
        <v>44620</v>
      </c>
      <c r="D15" s="1" t="s">
        <v>20</v>
      </c>
      <c r="E15" s="26">
        <f t="shared" si="0"/>
        <v>8</v>
      </c>
    </row>
    <row r="16" spans="2:9" ht="15.75" thickBot="1" x14ac:dyDescent="0.3">
      <c r="B16" s="15">
        <v>44642</v>
      </c>
      <c r="C16" s="16">
        <v>44645</v>
      </c>
      <c r="D16" s="17" t="s">
        <v>22</v>
      </c>
      <c r="E16" s="26">
        <f t="shared" si="0"/>
        <v>4</v>
      </c>
    </row>
    <row r="17" spans="2:5" ht="15.75" thickBot="1" x14ac:dyDescent="0.3">
      <c r="B17" s="4">
        <v>44645</v>
      </c>
      <c r="C17" s="6">
        <v>44655</v>
      </c>
      <c r="D17" s="1" t="s">
        <v>24</v>
      </c>
      <c r="E17" s="26">
        <f t="shared" si="0"/>
        <v>11</v>
      </c>
    </row>
    <row r="18" spans="2:5" ht="15.75" thickBot="1" x14ac:dyDescent="0.3">
      <c r="B18" s="5">
        <v>44440</v>
      </c>
      <c r="C18" s="8">
        <v>44655</v>
      </c>
      <c r="D18" s="2" t="s">
        <v>23</v>
      </c>
      <c r="E18" s="26">
        <f>C18-B18+1</f>
        <v>216</v>
      </c>
    </row>
  </sheetData>
  <phoneticPr fontId="2" type="noConversion"/>
  <pageMargins left="1" right="1" top="1" bottom="1" header="0.5" footer="0.5"/>
  <pageSetup scale="74" fitToHeight="0" orientation="landscape" r:id="rId1"/>
  <headerFooter>
    <oddHeader>&amp;LRiley Hause
4/4/2022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Hause</dc:creator>
  <cp:lastModifiedBy>Riley Hause</cp:lastModifiedBy>
  <cp:lastPrinted>2022-04-04T12:44:23Z</cp:lastPrinted>
  <dcterms:created xsi:type="dcterms:W3CDTF">2021-10-20T12:15:55Z</dcterms:created>
  <dcterms:modified xsi:type="dcterms:W3CDTF">2022-04-04T12:45:02Z</dcterms:modified>
</cp:coreProperties>
</file>