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350" yWindow="690" windowWidth="17280" windowHeight="8910"/>
  </bookViews>
  <sheets>
    <sheet name="Planilha1" sheetId="2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I644" i="2" l="1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<sst xmlns="http://schemas.openxmlformats.org/spreadsheetml/2006/main" count="1297" uniqueCount="658">
  <si>
    <t>municipio</t>
  </si>
  <si>
    <t>cod_ibge</t>
  </si>
  <si>
    <t>porte</t>
  </si>
  <si>
    <t>res_positivas</t>
  </si>
  <si>
    <t>res_neutras</t>
  </si>
  <si>
    <t>res_negativas</t>
  </si>
  <si>
    <t>vl_despesa</t>
  </si>
  <si>
    <t>Adamantina</t>
  </si>
  <si>
    <t>M</t>
  </si>
  <si>
    <t>Adolfo</t>
  </si>
  <si>
    <t>PP</t>
  </si>
  <si>
    <t>Aguaí</t>
  </si>
  <si>
    <t>Agudos</t>
  </si>
  <si>
    <t>Alambari</t>
  </si>
  <si>
    <t>P</t>
  </si>
  <si>
    <t>Alfredo Marcondes</t>
  </si>
  <si>
    <t>Altair</t>
  </si>
  <si>
    <t>Altinópolis</t>
  </si>
  <si>
    <t>Alto Alegre</t>
  </si>
  <si>
    <t>Alumínio</t>
  </si>
  <si>
    <t>Alvinlândia</t>
  </si>
  <si>
    <t>Americana</t>
  </si>
  <si>
    <t>G</t>
  </si>
  <si>
    <t>Amparo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</si>
  <si>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</si>
  <si>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</si>
  <si>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</si>
  <si>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</si>
  <si>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</si>
  <si>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</si>
  <si>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</si>
  <si>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</si>
  <si>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</si>
  <si>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</si>
  <si>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Aramina</t>
  </si>
  <si>
    <t>Arandu</t>
  </si>
  <si>
    <t>Arapeí</t>
  </si>
  <si>
    <t>Araraquara</t>
  </si>
  <si>
    <t>Araras</t>
  </si>
  <si>
    <t>Araçariguama</t>
  </si>
  <si>
    <t>Araçatuba</t>
  </si>
  <si>
    <t>Araçoiaba da Serra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</si>
  <si>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</si>
  <si>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</si>
  <si>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</si>
  <si>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</si>
  <si>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</si>
  <si>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</si>
  <si>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</si>
  <si>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</si>
  <si>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</si>
  <si>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</si>
  <si>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</si>
  <si>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Avanhandava</t>
  </si>
  <si>
    <t>Avaré</t>
  </si>
  <si>
    <t>Avaí</t>
  </si>
  <si>
    <t>Bady Bassitt</t>
  </si>
  <si>
    <t>Balbinos</t>
  </si>
  <si>
    <t>Bananal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</si>
  <si>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</si>
  <si>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</si>
  <si>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</si>
  <si>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</si>
  <si>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</si>
  <si>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</si>
  <si>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</si>
  <si>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</si>
  <si>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Barão de Antonina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</si>
  <si>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</si>
  <si>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</si>
  <si>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</si>
  <si>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</si>
  <si>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</si>
  <si>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</si>
  <si>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</si>
  <si>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</si>
  <si>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</si>
  <si>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</si>
  <si>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</si>
  <si>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</si>
  <si>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</si>
  <si>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</si>
  <si>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</si>
  <si>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</si>
  <si>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Boracéia</t>
  </si>
  <si>
    <t>Borborema</t>
  </si>
  <si>
    <t>Borebi</t>
  </si>
  <si>
    <t>Borá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</si>
  <si>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</si>
  <si>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</si>
  <si>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</si>
  <si>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</si>
  <si>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</si>
  <si>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</si>
  <si>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</si>
  <si>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</si>
  <si>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</si>
  <si>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Bálsamo</t>
  </si>
  <si>
    <t>Cabreúva</t>
  </si>
  <si>
    <t>Cabrália Paulista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</si>
  <si>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</si>
  <si>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</si>
  <si>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</si>
  <si>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</si>
  <si>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</si>
  <si>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</si>
  <si>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</si>
  <si>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</si>
  <si>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</si>
  <si>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</si>
  <si>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</si>
  <si>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</si>
  <si>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</si>
  <si>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Novos Paulista</t>
  </si>
  <si>
    <t>Campos do Jordão</t>
  </si>
  <si>
    <t>Cananéia</t>
  </si>
  <si>
    <t>Canas</t>
  </si>
  <si>
    <t>Canitar</t>
  </si>
  <si>
    <t>Capela do Alto</t>
  </si>
  <si>
    <t>Capivari</t>
  </si>
  <si>
    <t>Capão Bonito</t>
  </si>
  <si>
    <t>Caraguatatuba</t>
  </si>
  <si>
    <t>Carapicuíba</t>
  </si>
  <si>
    <t>Cardoso</t>
  </si>
  <si>
    <t>Casa Branca</t>
  </si>
  <si>
    <t>Castilho</t>
  </si>
  <si>
    <t>Catanduva</t>
  </si>
  <si>
    <t>Catiguá</t>
  </si>
  <si>
    <t>Caçapava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</si>
  <si>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</si>
  <si>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</si>
  <si>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</si>
  <si>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</si>
  <si>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</si>
  <si>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</si>
  <si>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</si>
  <si>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</si>
  <si>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</si>
  <si>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</si>
  <si>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</si>
  <si>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</si>
  <si>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</si>
  <si>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</si>
  <si>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</si>
  <si>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Cosmorama</t>
  </si>
  <si>
    <t>Cosmópolis</t>
  </si>
  <si>
    <t>Cotia</t>
  </si>
  <si>
    <t>Cravinhos</t>
  </si>
  <si>
    <t>Cristais Paulista</t>
  </si>
  <si>
    <t>Cruzeiro</t>
  </si>
  <si>
    <t>Cruzália</t>
  </si>
  <si>
    <t>Cubatão</t>
  </si>
  <si>
    <t>Cunha</t>
  </si>
  <si>
    <t>Cássia dos Coqueiros</t>
  </si>
  <si>
    <t>Cândido Mota</t>
  </si>
  <si>
    <t>Cândido Rodrigues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</si>
  <si>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</si>
  <si>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</si>
  <si>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</si>
  <si>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</si>
  <si>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</si>
  <si>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</si>
  <si>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</si>
  <si>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</si>
  <si>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</si>
  <si>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</si>
  <si>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</si>
  <si>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</si>
  <si>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</si>
  <si>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</si>
  <si>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</si>
  <si>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</si>
  <si>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</si>
  <si>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</si>
  <si>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</si>
  <si>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</si>
  <si>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</si>
  <si>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</si>
  <si>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</si>
  <si>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d'Oeste</t>
  </si>
  <si>
    <t>Estrela do Norte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</si>
  <si>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</si>
  <si>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</si>
  <si>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</si>
  <si>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</si>
  <si>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</si>
  <si>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</si>
  <si>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</si>
  <si>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</si>
  <si>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Florínia</t>
  </si>
  <si>
    <t>Flórida Paulista</t>
  </si>
  <si>
    <t>Franca</t>
  </si>
  <si>
    <t>Francisco Morato</t>
  </si>
  <si>
    <t>Franco da Rocha</t>
  </si>
  <si>
    <t>Gabriel Monteiro</t>
  </si>
  <si>
    <t>Garça</t>
  </si>
  <si>
    <t>Gastão Vidigal</t>
  </si>
  <si>
    <t>Gavião Peixoto</t>
  </si>
  <si>
    <t>General Salgado</t>
  </si>
  <si>
    <t>Getulina</t>
  </si>
  <si>
    <t>Glicério</t>
  </si>
  <si>
    <t>Guaimbê</t>
  </si>
  <si>
    <t>Guaiçara</t>
  </si>
  <si>
    <t>Guapiara</t>
  </si>
  <si>
    <t>Guapiaçu</t>
  </si>
  <si>
    <t>Guaraci</t>
  </si>
  <si>
    <t>Guarani d'Oeste</t>
  </si>
  <si>
    <t>Guarantã</t>
  </si>
  <si>
    <t>Guararapes</t>
  </si>
  <si>
    <t>Guararema</t>
  </si>
  <si>
    <t>Guaratinguetá</t>
  </si>
  <si>
    <t>Guaraçaí</t>
  </si>
  <si>
    <t>Guareí</t>
  </si>
  <si>
    <t>Guariba</t>
  </si>
  <si>
    <t>Guarujá</t>
  </si>
  <si>
    <t>Guarulhos</t>
  </si>
  <si>
    <t>Guará</t>
  </si>
  <si>
    <t>Guatapará</t>
  </si>
  <si>
    <t>Guaíra</t>
  </si>
  <si>
    <t>Guzolândia</t>
  </si>
  <si>
    <t>Gália</t>
  </si>
  <si>
    <t>Herculândia</t>
  </si>
  <si>
    <t>Holambra</t>
  </si>
  <si>
    <t>Hortolândia</t>
  </si>
  <si>
    <t>Iacanga</t>
  </si>
  <si>
    <t>Iacri</t>
  </si>
  <si>
    <t>Iaras</t>
  </si>
  <si>
    <t>Ibaté</t>
  </si>
  <si>
    <t>Ibirarema</t>
  </si>
  <si>
    <t>Ibirá</t>
  </si>
  <si>
    <t>Ibitinga</t>
  </si>
  <si>
    <t>Ibiúna</t>
  </si>
  <si>
    <t>Icém</t>
  </si>
  <si>
    <t>Iepê</t>
  </si>
  <si>
    <t>Igarapava</t>
  </si>
  <si>
    <t>Igaratá</t>
  </si>
  <si>
    <t>Igaraçu do Tietê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</si>
  <si>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</si>
  <si>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</si>
  <si>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</si>
  <si>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</si>
  <si>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</si>
  <si>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</si>
  <si>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</si>
  <si>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</si>
  <si>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</si>
  <si>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</si>
  <si>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</si>
  <si>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</si>
  <si>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</si>
  <si>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</si>
  <si>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</si>
  <si>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Irapuru</t>
  </si>
  <si>
    <t>Irapuã</t>
  </si>
  <si>
    <t>Itaberá</t>
  </si>
  <si>
    <t>Itajobi</t>
  </si>
  <si>
    <t>Itaju</t>
  </si>
  <si>
    <t>Itanhaém</t>
  </si>
  <si>
    <t>Itapecerica da Serra</t>
  </si>
  <si>
    <t>Itapetininga</t>
  </si>
  <si>
    <t>Itapeva</t>
  </si>
  <si>
    <t>Itapevi</t>
  </si>
  <si>
    <t>Itapira</t>
  </si>
  <si>
    <t>Itapirapuã Paulista</t>
  </si>
  <si>
    <t>Itaporanga</t>
  </si>
  <si>
    <t>Itapura</t>
  </si>
  <si>
    <t>Itapuí</t>
  </si>
  <si>
    <t>Itaquaquecetuba</t>
  </si>
  <si>
    <t>Itararé</t>
  </si>
  <si>
    <t>Itariri</t>
  </si>
  <si>
    <t>Itatiba</t>
  </si>
  <si>
    <t>Itatinga</t>
  </si>
  <si>
    <t>Itaí</t>
  </si>
  <si>
    <t>Itaóca</t>
  </si>
  <si>
    <t>Itirapina</t>
  </si>
  <si>
    <t>Itirapuã</t>
  </si>
  <si>
    <t>Itobi</t>
  </si>
  <si>
    <t>Itu</t>
  </si>
  <si>
    <t>Itupeva</t>
  </si>
  <si>
    <t>Ituverava</t>
  </si>
  <si>
    <t>Itápolis</t>
  </si>
  <si>
    <t>Jaborandi</t>
  </si>
  <si>
    <t>Jaboticabal</t>
  </si>
  <si>
    <t>Jacareí</t>
  </si>
  <si>
    <t>Jaci</t>
  </si>
  <si>
    <t>Jacupiranga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</si>
  <si>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</si>
  <si>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</si>
  <si>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</si>
  <si>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</si>
  <si>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</si>
  <si>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</si>
  <si>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</si>
  <si>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</si>
  <si>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José Bonifácio</t>
  </si>
  <si>
    <t>João Ramalho</t>
  </si>
  <si>
    <t>Jumirim</t>
  </si>
  <si>
    <t>Jundiaí</t>
  </si>
  <si>
    <t>Junqueirópolis</t>
  </si>
  <si>
    <t>Juquitiba</t>
  </si>
  <si>
    <t>Juquiá</t>
  </si>
  <si>
    <t>Júlio Mesquita</t>
  </si>
  <si>
    <t>Lagoinha</t>
  </si>
  <si>
    <t>Laranjal Paulista</t>
  </si>
  <si>
    <t>Lavrinhas</t>
  </si>
  <si>
    <t>Lavínia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</si>
  <si>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</si>
  <si>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</si>
  <si>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</si>
  <si>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</si>
  <si>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</si>
  <si>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</si>
  <si>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</si>
  <si>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</si>
  <si>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Lucianópolis</t>
  </si>
  <si>
    <t>Lucélia</t>
  </si>
  <si>
    <t>Luiziânia</t>
  </si>
  <si>
    <t>Lupércio</t>
  </si>
  <si>
    <t>Lutécia</t>
  </si>
  <si>
    <t>Luís Antônio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</si>
  <si>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</si>
  <si>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</si>
  <si>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</si>
  <si>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</si>
  <si>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</si>
  <si>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</si>
  <si>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</si>
  <si>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</si>
  <si>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</si>
  <si>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</si>
  <si>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Marinópolis</t>
  </si>
  <si>
    <t>Mariápolis</t>
  </si>
  <si>
    <t>Martinópolis</t>
  </si>
  <si>
    <t>Marília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</si>
  <si>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</si>
  <si>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</si>
  <si>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</si>
  <si>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</si>
  <si>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</si>
  <si>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</si>
  <si>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</si>
  <si>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</si>
  <si>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</si>
  <si>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</si>
  <si>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</si>
  <si>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</si>
  <si>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</si>
  <si>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</si>
  <si>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Guaçu</t>
  </si>
  <si>
    <t>Mogi Mirim</t>
  </si>
  <si>
    <t>Mogi das Cruzes</t>
  </si>
  <si>
    <t>Mombuca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</si>
  <si>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</si>
  <si>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</si>
  <si>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</si>
  <si>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</si>
  <si>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</si>
  <si>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</si>
  <si>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</si>
  <si>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</si>
  <si>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Monções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</si>
  <si>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</si>
  <si>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</si>
  <si>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</si>
  <si>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</si>
  <si>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</si>
  <si>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</si>
  <si>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</si>
  <si>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</si>
  <si>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</si>
  <si>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</si>
  <si>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</si>
  <si>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</si>
  <si>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</si>
  <si>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</si>
  <si>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</si>
  <si>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</si>
  <si>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</si>
  <si>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</si>
  <si>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</si>
  <si>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</si>
  <si>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</si>
  <si>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</si>
  <si>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Novo Horizonte</t>
  </si>
  <si>
    <t>Nuporanga</t>
  </si>
  <si>
    <t>Ocauçu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</si>
  <si>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</si>
  <si>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</si>
  <si>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</si>
  <si>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</si>
  <si>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</si>
  <si>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</si>
  <si>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</si>
  <si>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</si>
  <si>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</si>
  <si>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</si>
  <si>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</si>
  <si>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</si>
  <si>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</si>
  <si>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</si>
  <si>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</si>
  <si>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</si>
  <si>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</si>
  <si>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</si>
  <si>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</si>
  <si>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Paranapanema</t>
  </si>
  <si>
    <t>Paranapuã</t>
  </si>
  <si>
    <t>Parapuã</t>
  </si>
  <si>
    <t>Paraíso</t>
  </si>
  <si>
    <t>Pardinho</t>
  </si>
  <si>
    <t>Pariquera-Açu</t>
  </si>
  <si>
    <t>Parisi</t>
  </si>
  <si>
    <t>Patrocínio Paulista</t>
  </si>
  <si>
    <t>Paulicéia</t>
  </si>
  <si>
    <t>Paulistânia</t>
  </si>
  <si>
    <t>Paulo de Faria</t>
  </si>
  <si>
    <t>Paulínia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</si>
  <si>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</si>
  <si>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</si>
  <si>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</si>
  <si>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</si>
  <si>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</si>
  <si>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</si>
  <si>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</si>
  <si>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</si>
  <si>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</si>
  <si>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</si>
  <si>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</si>
  <si>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</si>
  <si>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</si>
  <si>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</si>
  <si>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</si>
  <si>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</si>
  <si>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</si>
  <si>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</si>
  <si>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</si>
  <si>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</si>
  <si>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</si>
  <si>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</si>
  <si>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</si>
  <si>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</si>
  <si>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</si>
  <si>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</si>
  <si>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</si>
  <si>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</si>
  <si>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</si>
  <si>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</si>
  <si>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</si>
  <si>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</si>
  <si>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</si>
  <si>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</si>
  <si>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</si>
  <si>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</si>
  <si>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</si>
  <si>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</si>
  <si>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</si>
  <si>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</si>
  <si>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</si>
  <si>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</si>
  <si>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</si>
  <si>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Poá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</si>
  <si>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</si>
  <si>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</si>
  <si>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</si>
  <si>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</si>
  <si>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</si>
  <si>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</si>
  <si>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</si>
  <si>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</si>
  <si>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</si>
  <si>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</si>
  <si>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</si>
  <si>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</si>
  <si>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</si>
  <si>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</si>
  <si>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</si>
  <si>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</si>
  <si>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</si>
  <si>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</si>
  <si>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</si>
  <si>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</si>
  <si>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</si>
  <si>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</si>
  <si>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</si>
  <si>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</si>
  <si>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</si>
  <si>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</si>
  <si>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Grande</t>
  </si>
  <si>
    <t>Ribeirão Pires</t>
  </si>
  <si>
    <t>Ribeirão Preto</t>
  </si>
  <si>
    <t>Ribeirão do Sul</t>
  </si>
  <si>
    <t>Ribeirão dos Índios</t>
  </si>
  <si>
    <t>Rifaina</t>
  </si>
  <si>
    <t>Rincão</t>
  </si>
  <si>
    <t>Rinópolis</t>
  </si>
  <si>
    <t>Rio Claro</t>
  </si>
  <si>
    <t>Rio Grande da Serra</t>
  </si>
  <si>
    <t>Rio das Pedras</t>
  </si>
  <si>
    <t>Riolândia</t>
  </si>
  <si>
    <t>Riversul</t>
  </si>
  <si>
    <t>Rosana</t>
  </si>
  <si>
    <t>Roseira</t>
  </si>
  <si>
    <t>Rubinéia</t>
  </si>
  <si>
    <t>Rubiácea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</si>
  <si>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</si>
  <si>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</si>
  <si>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</si>
  <si>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</si>
  <si>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</si>
  <si>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</si>
  <si>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</si>
  <si>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</si>
  <si>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Grande</t>
  </si>
  <si>
    <t>Salto de Pirapora</t>
  </si>
  <si>
    <t>Sandovalina</t>
  </si>
  <si>
    <t>Santa Adélia</t>
  </si>
  <si>
    <t>Santa Albertina</t>
  </si>
  <si>
    <t>Santa Branca</t>
  </si>
  <si>
    <t>Santa Bárbara d'Oeste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</si>
  <si>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</si>
  <si>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</si>
  <si>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</si>
  <si>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</si>
  <si>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</si>
  <si>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</si>
  <si>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</si>
  <si>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</si>
  <si>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</si>
  <si>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</si>
  <si>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</si>
  <si>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</si>
  <si>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</si>
  <si>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</si>
  <si>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</si>
  <si>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</si>
  <si>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</si>
  <si>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Parnaíba</t>
  </si>
  <si>
    <t>Santo Anastácio</t>
  </si>
  <si>
    <t>Santo André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</si>
  <si>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</si>
  <si>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</si>
  <si>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</si>
  <si>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</si>
  <si>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</si>
  <si>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</si>
  <si>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Santos</t>
  </si>
  <si>
    <t>Santópolis do Aguapeí</t>
  </si>
  <si>
    <t>Sarapuí</t>
  </si>
  <si>
    <t>Sarutaiá</t>
  </si>
  <si>
    <t>Sebastianópolis do Sul</t>
  </si>
  <si>
    <t>Serra Azul</t>
  </si>
  <si>
    <t>Serra Negra</t>
  </si>
  <si>
    <t>Serrana</t>
  </si>
  <si>
    <t>Sertãozinho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</si>
  <si>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</si>
  <si>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</si>
  <si>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</si>
  <si>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</si>
  <si>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</si>
  <si>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</si>
  <si>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</si>
  <si>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</si>
  <si>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</si>
  <si>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São Bento do Sapucaí</t>
  </si>
  <si>
    <t>São Bernardo do Campo</t>
  </si>
  <si>
    <t>São Caetano do Sul</t>
  </si>
  <si>
    <t>São Carlos</t>
  </si>
  <si>
    <t>São Francisco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</si>
  <si>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</si>
  <si>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</si>
  <si>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</si>
  <si>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</si>
  <si>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</si>
  <si>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</si>
  <si>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João da Boa Vista</t>
  </si>
  <si>
    <t>São João das Duas Pontes</t>
  </si>
  <si>
    <t>São João de Iracema</t>
  </si>
  <si>
    <t>São João do Pau d'Alho</t>
  </si>
  <si>
    <t>São Lourenço da Serra</t>
  </si>
  <si>
    <t>São Luís do Paraitinga</t>
  </si>
  <si>
    <t>São Manuel</t>
  </si>
  <si>
    <t>São Miguel Arcanjo</t>
  </si>
  <si>
    <t>São Pedro</t>
  </si>
  <si>
    <t>São Pedro do Turvo</t>
  </si>
  <si>
    <t>São Roque</t>
  </si>
  <si>
    <t>São Sebastião</t>
  </si>
  <si>
    <t>São Sebastião da Grama</t>
  </si>
  <si>
    <t>São Simão</t>
  </si>
  <si>
    <t>São Vicente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</si>
  <si>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</si>
  <si>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</si>
  <si>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</si>
  <si>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</si>
  <si>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</si>
  <si>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</si>
  <si>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</si>
  <si>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</si>
  <si>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</si>
  <si>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</si>
  <si>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Tapiraí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</si>
  <si>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</si>
  <si>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</si>
  <si>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</si>
  <si>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</si>
  <si>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</si>
  <si>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</si>
  <si>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</si>
  <si>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</si>
  <si>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</si>
  <si>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</si>
  <si>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</si>
  <si>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</si>
  <si>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</si>
  <si>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</si>
  <si>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</si>
  <si>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</si>
  <si>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</si>
  <si>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</si>
  <si>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</si>
  <si>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Tupi Paulista</t>
  </si>
  <si>
    <t>Tupã</t>
  </si>
  <si>
    <t>Turiúba</t>
  </si>
  <si>
    <t>Turmalina</t>
  </si>
  <si>
    <t>Ubarana</t>
  </si>
  <si>
    <t>Ubatuba</t>
  </si>
  <si>
    <t>Ubirajara</t>
  </si>
  <si>
    <t>Uchoa</t>
  </si>
  <si>
    <t>União Paulista</t>
  </si>
  <si>
    <t>Uru</t>
  </si>
  <si>
    <t>Urupês</t>
  </si>
  <si>
    <t>Urânia</t>
  </si>
  <si>
    <t>Valentim Gentil</t>
  </si>
  <si>
    <t>Valinhos</t>
  </si>
  <si>
    <t>Valparaíso</t>
  </si>
  <si>
    <t>Vargem</t>
  </si>
  <si>
    <t>Vargem Grande Paulista</t>
  </si>
  <si>
    <t>Vargem Grande do Sul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</si>
  <si>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</si>
  <si>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</si>
  <si>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</si>
  <si>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</si>
  <si>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</si>
  <si>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</si>
  <si>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</si>
  <si>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Várzea Paulista</t>
  </si>
  <si>
    <t>Zacarias</t>
  </si>
  <si>
    <t>Águas da Prata</t>
  </si>
  <si>
    <t>Águas de Lindóia</t>
  </si>
  <si>
    <t>Águas de Santa Bárbara</t>
  </si>
  <si>
    <t>Águas de São Pedro</t>
  </si>
  <si>
    <t>Álvares Florence</t>
  </si>
  <si>
    <t>Álvares Machado</t>
  </si>
  <si>
    <t>Álvaro de Carvalho</t>
  </si>
  <si>
    <t>Óleo</t>
  </si>
  <si>
    <t>relacao</t>
  </si>
  <si>
    <t>idh</t>
  </si>
  <si>
    <t>vl_receita</t>
  </si>
  <si>
    <t>despesasobrepib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</si>
</sst>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1" xfId="0" applyFont="1" applyBorder="1"/>
    <xf numFmtId="0" fontId="13" fillId="33" borderId="0" xfId="0" applyFont="1" applyFill="1" applyBorder="1"/>
    <xf numFmtId="0" fontId="13" fillId="33" borderId="10" xfId="0" applyFont="1" applyFill="1" applyBorder="1" applyAlignment="1">
      <alignment horizontal="center" vertical="top"/>
    </xf>
    <xf numFmtId="0" fontId="18" fillId="0" borderId="0" xfId="0" applyFont="1" applyBorder="1"/>
    <xf numFmtId="0" fontId="19" fillId="33" borderId="0" xfId="0" applyFon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1:K644" totalsRowShown="0" headerRowDxfId="13" dataDxfId="12" tableBorderDxfId="11">
  <autoFilter ref="A1:K644"/>
  <tableColumns count="11">
    <tableColumn id="1" name="municipio" dataDxfId="10"/>
    <tableColumn id="2" name="cod_ibge" dataDxfId="9"/>
    <tableColumn id="3" name="porte" dataDxfId="8"/>
    <tableColumn id="4" name="res_positivas" dataDxfId="7"/>
    <tableColumn id="5" name="res_neutras" dataDxfId="6"/>
    <tableColumn id="6" name="res_negativas" dataDxfId="5"/>
    <tableColumn id="7" name="vl_receita" dataDxfId="4"/>
    <tableColumn id="8" name="vl_despesa" dataDxfId="3"/>
    <tableColumn id="9" name="relacao" dataDxfId="2">
      <calculatedColumnFormula>(D2*2 + E2)/F2</calculatedColumnFormula>
    </tableColumn>
    <tableColumn id="10" name="idh" dataDxfId="1"/>
    <tableColumn id="11" name="despesasobrepib" dataDxfId="0">
      <calculatedColumnFormula>H2/111560000000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4"/>
  <sheetViews>
    <sheetView tabSelected="1" topLeftCell="A604" workbookViewId="0">
      <selection activeCell="K3" sqref="K3"/>
    </sheetView>
  </sheetViews>
  <sheetFormatPr defaultRowHeight="15" x14ac:dyDescent="0.25"/>
  <cols>
    <col min="1" max="1" width="11.28515625" customWidth="1"/>
    <col min="2" max="2" width="10.5703125" customWidth="1"/>
    <col min="4" max="4" width="13.7109375" customWidth="1"/>
    <col min="5" max="5" width="12.7109375" customWidth="1"/>
    <col min="6" max="6" width="14.28515625" customWidth="1"/>
    <col min="7" max="7" width="11" customWidth="1"/>
    <col min="8" max="8" width="12.140625" customWidth="1"/>
    <col min="9" max="9" width="9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656</v>
      </c>
      <c r="H1" s="3" t="s">
        <v>6</v>
      </c>
      <c r="I1" s="2" t="s">
        <v>654</v>
      </c>
      <c r="J1" s="2" t="s">
        <v>655</v>
      </c>
      <c r="K1" s="5" t="s">
        <v>657</v>
      </c>
    </row>
    <row r="2" spans="1:11" x14ac:dyDescent="0.25">
      <c r="A2" s="1" t="s">
        <v>565</v>
      </c>
      <c r="B2" s="1">
        <v>3548807</v>
      </c>
      <c r="C2" s="1" t="s">
        <v>8</v>
      </c>
      <c r="D2" s="1">
        <v>84</v>
      </c>
      <c r="E2" s="1">
        <v>80</v>
      </c>
      <c r="F2" s="1">
        <v>7</v>
      </c>
      <c r="G2" s="1">
        <v>1247111167.46</v>
      </c>
      <c r="H2" s="1">
        <v>1158170911.1199999</v>
      </c>
      <c r="I2" s="1">
        <f t="shared" ref="I2:I65" si="0">(D2*2 + E2)/F2</f>
        <v>35.428571428571431</v>
      </c>
      <c r="J2" s="1">
        <v>0.86199999999999999</v>
      </c>
      <c r="K2" s="4">
        <f t="shared" ref="K2:K65" si="1">H2/111560000000</f>
        <v>1.0381596550017927E-2</v>
      </c>
    </row>
    <row r="3" spans="1:11" x14ac:dyDescent="0.25">
      <c r="A3" s="1" t="s">
        <v>649</v>
      </c>
      <c r="B3" s="1">
        <v>3500600</v>
      </c>
      <c r="C3" s="1" t="s">
        <v>10</v>
      </c>
      <c r="D3" s="1">
        <v>53</v>
      </c>
      <c r="E3" s="1">
        <v>67</v>
      </c>
      <c r="F3" s="1">
        <v>41</v>
      </c>
      <c r="G3" s="1">
        <v>23107449.260000002</v>
      </c>
      <c r="H3" s="1">
        <v>23120672.190000001</v>
      </c>
      <c r="I3" s="1">
        <f t="shared" si="0"/>
        <v>4.2195121951219514</v>
      </c>
      <c r="J3" s="1">
        <v>0.85399999999999998</v>
      </c>
      <c r="K3" s="4">
        <f t="shared" si="1"/>
        <v>2.0724876470060955E-4</v>
      </c>
    </row>
    <row r="4" spans="1:11" x14ac:dyDescent="0.25">
      <c r="A4" s="1" t="s">
        <v>545</v>
      </c>
      <c r="B4" s="1">
        <v>3548500</v>
      </c>
      <c r="C4" s="1" t="s">
        <v>22</v>
      </c>
      <c r="D4" s="1">
        <v>96</v>
      </c>
      <c r="E4" s="1">
        <v>86</v>
      </c>
      <c r="F4" s="1">
        <v>4</v>
      </c>
      <c r="G4" s="1">
        <v>2554877118.9099998</v>
      </c>
      <c r="H4" s="1">
        <v>2489830547.98</v>
      </c>
      <c r="I4" s="1">
        <f t="shared" si="0"/>
        <v>69.5</v>
      </c>
      <c r="J4" s="1">
        <v>0.84</v>
      </c>
      <c r="K4" s="4">
        <f t="shared" si="1"/>
        <v>2.2318308963607029E-2</v>
      </c>
    </row>
    <row r="5" spans="1:11" x14ac:dyDescent="0.25">
      <c r="A5" s="1" t="s">
        <v>297</v>
      </c>
      <c r="B5" s="1">
        <v>3525904</v>
      </c>
      <c r="C5" s="1" t="s">
        <v>22</v>
      </c>
      <c r="D5" s="1">
        <v>73</v>
      </c>
      <c r="E5" s="1">
        <v>75</v>
      </c>
      <c r="F5" s="1">
        <v>19</v>
      </c>
      <c r="G5" s="1">
        <v>1949116352.5799999</v>
      </c>
      <c r="H5" s="1">
        <v>1856200085.4300001</v>
      </c>
      <c r="I5" s="1">
        <f t="shared" si="0"/>
        <v>11.631578947368421</v>
      </c>
      <c r="J5" s="1">
        <v>0.82199999999999995</v>
      </c>
      <c r="K5" s="4">
        <f t="shared" si="1"/>
        <v>1.6638580902025815E-2</v>
      </c>
    </row>
    <row r="6" spans="1:11" x14ac:dyDescent="0.25">
      <c r="A6" s="1" t="s">
        <v>632</v>
      </c>
      <c r="B6" s="1">
        <v>3556206</v>
      </c>
      <c r="C6" s="1" t="s">
        <v>8</v>
      </c>
      <c r="D6" s="1">
        <v>66</v>
      </c>
      <c r="E6" s="1">
        <v>76</v>
      </c>
      <c r="F6" s="1">
        <v>27</v>
      </c>
      <c r="G6" s="1">
        <v>517383508.77999997</v>
      </c>
      <c r="H6" s="1">
        <v>465006770.38999999</v>
      </c>
      <c r="I6" s="1">
        <f t="shared" si="0"/>
        <v>7.7037037037037033</v>
      </c>
      <c r="J6" s="1">
        <v>0.81899999999999995</v>
      </c>
      <c r="K6" s="4">
        <f t="shared" si="1"/>
        <v>4.1682213193797056E-3</v>
      </c>
    </row>
    <row r="7" spans="1:11" x14ac:dyDescent="0.25">
      <c r="A7" s="1" t="s">
        <v>638</v>
      </c>
      <c r="B7" s="1">
        <v>3556701</v>
      </c>
      <c r="C7" s="1" t="s">
        <v>8</v>
      </c>
      <c r="D7" s="1">
        <v>89</v>
      </c>
      <c r="E7" s="1">
        <v>78</v>
      </c>
      <c r="F7" s="1">
        <v>7</v>
      </c>
      <c r="G7" s="1">
        <v>420161470.62</v>
      </c>
      <c r="H7" s="1">
        <v>418356278.66000003</v>
      </c>
      <c r="I7" s="1">
        <f t="shared" si="0"/>
        <v>36.571428571428569</v>
      </c>
      <c r="J7" s="1">
        <v>0.81699999999999995</v>
      </c>
      <c r="K7" s="4">
        <f t="shared" si="1"/>
        <v>3.7500562805665117E-3</v>
      </c>
    </row>
    <row r="8" spans="1:11" x14ac:dyDescent="0.25">
      <c r="A8" s="1" t="s">
        <v>37</v>
      </c>
      <c r="B8" s="1">
        <v>3503208</v>
      </c>
      <c r="C8" s="1" t="s">
        <v>22</v>
      </c>
      <c r="D8" s="1">
        <v>73</v>
      </c>
      <c r="E8" s="1">
        <v>69</v>
      </c>
      <c r="F8" s="1">
        <v>25</v>
      </c>
      <c r="G8" s="1">
        <v>762720866.12</v>
      </c>
      <c r="H8" s="1">
        <v>783092889.96000004</v>
      </c>
      <c r="I8" s="1">
        <f t="shared" si="0"/>
        <v>8.6</v>
      </c>
      <c r="J8" s="1">
        <v>0.81499999999999995</v>
      </c>
      <c r="K8" s="4">
        <f t="shared" si="1"/>
        <v>7.0194773212621017E-3</v>
      </c>
    </row>
    <row r="9" spans="1:11" x14ac:dyDescent="0.25">
      <c r="A9" s="1" t="s">
        <v>538</v>
      </c>
      <c r="B9" s="1">
        <v>3547809</v>
      </c>
      <c r="C9" s="1" t="s">
        <v>22</v>
      </c>
      <c r="D9" s="1">
        <v>98</v>
      </c>
      <c r="E9" s="1">
        <v>72</v>
      </c>
      <c r="F9" s="1">
        <v>16</v>
      </c>
      <c r="G9" s="1">
        <v>2371102450.0599999</v>
      </c>
      <c r="H9" s="1">
        <v>2318950660.7199998</v>
      </c>
      <c r="I9" s="1">
        <f t="shared" si="0"/>
        <v>16.75</v>
      </c>
      <c r="J9" s="1">
        <v>0.81499999999999995</v>
      </c>
      <c r="K9" s="4">
        <f t="shared" si="1"/>
        <v>2.0786578170670488E-2</v>
      </c>
    </row>
    <row r="10" spans="1:11" x14ac:dyDescent="0.25">
      <c r="A10" s="1" t="s">
        <v>536</v>
      </c>
      <c r="B10" s="1">
        <v>3547304</v>
      </c>
      <c r="C10" s="1" t="s">
        <v>8</v>
      </c>
      <c r="D10" s="1">
        <v>93</v>
      </c>
      <c r="E10" s="1">
        <v>85</v>
      </c>
      <c r="F10" s="1">
        <v>13</v>
      </c>
      <c r="G10" s="1">
        <v>863045736.71000004</v>
      </c>
      <c r="H10" s="1">
        <v>694322609.5</v>
      </c>
      <c r="I10" s="1">
        <f t="shared" si="0"/>
        <v>20.846153846153847</v>
      </c>
      <c r="J10" s="1">
        <v>0.81399999999999995</v>
      </c>
      <c r="K10" s="4">
        <f t="shared" si="1"/>
        <v>6.2237594971315882E-3</v>
      </c>
    </row>
    <row r="11" spans="1:11" x14ac:dyDescent="0.25">
      <c r="A11" s="1" t="s">
        <v>239</v>
      </c>
      <c r="B11" s="1">
        <v>3520442</v>
      </c>
      <c r="C11" s="1" t="s">
        <v>8</v>
      </c>
      <c r="D11" s="1">
        <v>67</v>
      </c>
      <c r="E11" s="1">
        <v>60</v>
      </c>
      <c r="F11" s="1">
        <v>38</v>
      </c>
      <c r="G11" s="1">
        <v>115335903.7</v>
      </c>
      <c r="H11" s="1">
        <v>111432119.81999999</v>
      </c>
      <c r="I11" s="1">
        <f t="shared" si="0"/>
        <v>5.1052631578947372</v>
      </c>
      <c r="J11" s="1">
        <v>0.81200000000000006</v>
      </c>
      <c r="K11" s="4">
        <f t="shared" si="1"/>
        <v>9.9885370939404791E-4</v>
      </c>
    </row>
    <row r="12" spans="1:11" x14ac:dyDescent="0.25">
      <c r="A12" s="1" t="s">
        <v>21</v>
      </c>
      <c r="B12" s="1">
        <v>3501608</v>
      </c>
      <c r="C12" s="1" t="s">
        <v>22</v>
      </c>
      <c r="D12" s="1">
        <v>81</v>
      </c>
      <c r="E12" s="1">
        <v>80</v>
      </c>
      <c r="F12" s="1">
        <v>14</v>
      </c>
      <c r="G12" s="1">
        <v>718565095.51999998</v>
      </c>
      <c r="H12" s="1">
        <v>709743811.10000002</v>
      </c>
      <c r="I12" s="1">
        <f t="shared" si="0"/>
        <v>17.285714285714285</v>
      </c>
      <c r="J12" s="1">
        <v>0.81100000000000005</v>
      </c>
      <c r="K12" s="4">
        <f t="shared" si="1"/>
        <v>6.3619918528146288E-3</v>
      </c>
    </row>
    <row r="13" spans="1:11" x14ac:dyDescent="0.25">
      <c r="A13" s="1" t="s">
        <v>573</v>
      </c>
      <c r="B13" s="1">
        <v>3549904</v>
      </c>
      <c r="C13" s="1" t="s">
        <v>22</v>
      </c>
      <c r="D13" s="1">
        <v>87</v>
      </c>
      <c r="E13" s="1">
        <v>87</v>
      </c>
      <c r="F13" s="1">
        <v>23</v>
      </c>
      <c r="G13" s="1">
        <v>2648314978.8499999</v>
      </c>
      <c r="H13" s="1">
        <v>2439456950.8800001</v>
      </c>
      <c r="I13" s="1">
        <f t="shared" si="0"/>
        <v>11.347826086956522</v>
      </c>
      <c r="J13" s="1">
        <v>0.80700000000000005</v>
      </c>
      <c r="K13" s="4">
        <f t="shared" si="1"/>
        <v>2.1866770803872358E-2</v>
      </c>
    </row>
    <row r="14" spans="1:11" x14ac:dyDescent="0.25">
      <c r="A14" s="1" t="s">
        <v>468</v>
      </c>
      <c r="B14" s="1">
        <v>3541406</v>
      </c>
      <c r="C14" s="1" t="s">
        <v>22</v>
      </c>
      <c r="D14" s="1">
        <v>94</v>
      </c>
      <c r="E14" s="1">
        <v>83</v>
      </c>
      <c r="F14" s="1">
        <v>5</v>
      </c>
      <c r="G14" s="1">
        <v>639636326.87</v>
      </c>
      <c r="H14" s="1">
        <v>646552340.24000001</v>
      </c>
      <c r="I14" s="1">
        <f t="shared" si="0"/>
        <v>54.2</v>
      </c>
      <c r="J14" s="1">
        <v>0.80600000000000005</v>
      </c>
      <c r="K14" s="4">
        <f t="shared" si="1"/>
        <v>5.7955570118321982E-3</v>
      </c>
    </row>
    <row r="15" spans="1:11" x14ac:dyDescent="0.25">
      <c r="A15" s="1" t="s">
        <v>50</v>
      </c>
      <c r="B15" s="1">
        <v>3504008</v>
      </c>
      <c r="C15" s="1" t="s">
        <v>8</v>
      </c>
      <c r="D15" s="1">
        <v>63</v>
      </c>
      <c r="E15" s="1">
        <v>72</v>
      </c>
      <c r="F15" s="1">
        <v>34</v>
      </c>
      <c r="G15" s="1">
        <v>334713025.75</v>
      </c>
      <c r="H15" s="1">
        <v>289621560.45999998</v>
      </c>
      <c r="I15" s="1">
        <f t="shared" si="0"/>
        <v>5.8235294117647056</v>
      </c>
      <c r="J15" s="1">
        <v>0.80500000000000005</v>
      </c>
      <c r="K15" s="4">
        <f t="shared" si="1"/>
        <v>2.5961057768017211E-3</v>
      </c>
    </row>
    <row r="16" spans="1:11" x14ac:dyDescent="0.25">
      <c r="A16" s="1" t="s">
        <v>111</v>
      </c>
      <c r="B16" s="1">
        <v>3509502</v>
      </c>
      <c r="C16" s="1" t="s">
        <v>22</v>
      </c>
      <c r="D16" s="1">
        <v>108</v>
      </c>
      <c r="E16" s="1">
        <v>84</v>
      </c>
      <c r="F16" s="1">
        <v>6</v>
      </c>
      <c r="G16" s="1">
        <v>4440624264.1499996</v>
      </c>
      <c r="H16" s="1">
        <v>4719834015.54</v>
      </c>
      <c r="I16" s="1">
        <f t="shared" si="0"/>
        <v>50</v>
      </c>
      <c r="J16" s="1">
        <v>0.80500000000000005</v>
      </c>
      <c r="K16" s="4">
        <f t="shared" si="1"/>
        <v>4.2307583502509863E-2</v>
      </c>
    </row>
    <row r="17" spans="1:11" x14ac:dyDescent="0.25">
      <c r="A17" s="1" t="s">
        <v>564</v>
      </c>
      <c r="B17" s="1">
        <v>3548708</v>
      </c>
      <c r="C17" s="1" t="s">
        <v>22</v>
      </c>
      <c r="D17" s="1">
        <v>91</v>
      </c>
      <c r="E17" s="1">
        <v>88</v>
      </c>
      <c r="F17" s="1">
        <v>5</v>
      </c>
      <c r="G17" s="1">
        <v>3735577472.0300002</v>
      </c>
      <c r="H17" s="1">
        <v>3574828536.8600001</v>
      </c>
      <c r="I17" s="1">
        <f t="shared" si="0"/>
        <v>54</v>
      </c>
      <c r="J17" s="1">
        <v>0.80500000000000005</v>
      </c>
      <c r="K17" s="4">
        <f t="shared" si="1"/>
        <v>3.2043999075475081E-2</v>
      </c>
    </row>
    <row r="18" spans="1:11" x14ac:dyDescent="0.25">
      <c r="A18" s="1" t="s">
        <v>566</v>
      </c>
      <c r="B18" s="1">
        <v>3548906</v>
      </c>
      <c r="C18" s="1" t="s">
        <v>22</v>
      </c>
      <c r="D18" s="1">
        <v>87</v>
      </c>
      <c r="E18" s="1">
        <v>88</v>
      </c>
      <c r="F18" s="1">
        <v>20</v>
      </c>
      <c r="G18" s="1">
        <v>735238868.13</v>
      </c>
      <c r="H18" s="1">
        <v>719036294.92999995</v>
      </c>
      <c r="I18" s="1">
        <f t="shared" si="0"/>
        <v>13.1</v>
      </c>
      <c r="J18" s="1">
        <v>0.80500000000000005</v>
      </c>
      <c r="K18" s="4">
        <f t="shared" si="1"/>
        <v>6.4452876920939404E-3</v>
      </c>
    </row>
    <row r="19" spans="1:11" x14ac:dyDescent="0.25">
      <c r="A19" s="1" t="s">
        <v>495</v>
      </c>
      <c r="B19" s="1">
        <v>3543907</v>
      </c>
      <c r="C19" s="1" t="s">
        <v>22</v>
      </c>
      <c r="D19" s="1">
        <v>75</v>
      </c>
      <c r="E19" s="1">
        <v>73</v>
      </c>
      <c r="F19" s="1">
        <v>35</v>
      </c>
      <c r="G19" s="1">
        <v>746273237.28999996</v>
      </c>
      <c r="H19" s="1">
        <v>732412034.69000006</v>
      </c>
      <c r="I19" s="1">
        <f t="shared" si="0"/>
        <v>6.371428571428571</v>
      </c>
      <c r="J19" s="1">
        <v>0.80300000000000005</v>
      </c>
      <c r="K19" s="4">
        <f t="shared" si="1"/>
        <v>6.565184964951596E-3</v>
      </c>
    </row>
    <row r="20" spans="1:11" x14ac:dyDescent="0.25">
      <c r="A20" s="1" t="s">
        <v>70</v>
      </c>
      <c r="B20" s="1">
        <v>3506003</v>
      </c>
      <c r="C20" s="1" t="s">
        <v>22</v>
      </c>
      <c r="D20" s="1">
        <v>92</v>
      </c>
      <c r="E20" s="1">
        <v>84</v>
      </c>
      <c r="F20" s="1">
        <v>16</v>
      </c>
      <c r="G20" s="1">
        <v>1237347834.8099999</v>
      </c>
      <c r="H20" s="1">
        <v>1172323484.8299999</v>
      </c>
      <c r="I20" s="1">
        <f t="shared" si="0"/>
        <v>16.75</v>
      </c>
      <c r="J20" s="1">
        <v>0.80100000000000005</v>
      </c>
      <c r="K20" s="4">
        <f t="shared" si="1"/>
        <v>1.0508457196396558E-2</v>
      </c>
    </row>
    <row r="21" spans="1:11" x14ac:dyDescent="0.25">
      <c r="A21" s="1" t="s">
        <v>443</v>
      </c>
      <c r="B21" s="1">
        <v>3539301</v>
      </c>
      <c r="C21" s="1" t="s">
        <v>8</v>
      </c>
      <c r="D21" s="1">
        <v>95</v>
      </c>
      <c r="E21" s="1">
        <v>82</v>
      </c>
      <c r="F21" s="1">
        <v>12</v>
      </c>
      <c r="G21" s="1">
        <v>204213224.84</v>
      </c>
      <c r="H21" s="1">
        <v>213997236.91</v>
      </c>
      <c r="I21" s="1">
        <f t="shared" si="0"/>
        <v>22.666666666666668</v>
      </c>
      <c r="J21" s="1">
        <v>0.80100000000000005</v>
      </c>
      <c r="K21" s="4">
        <f t="shared" si="1"/>
        <v>1.9182255011652922E-3</v>
      </c>
    </row>
    <row r="22" spans="1:11" x14ac:dyDescent="0.25">
      <c r="A22" s="1" t="s">
        <v>88</v>
      </c>
      <c r="B22" s="1">
        <v>3507506</v>
      </c>
      <c r="C22" s="1" t="s">
        <v>8</v>
      </c>
      <c r="D22" s="1">
        <v>101</v>
      </c>
      <c r="E22" s="1">
        <v>84</v>
      </c>
      <c r="F22" s="1">
        <v>12</v>
      </c>
      <c r="G22" s="1">
        <v>382781546.13999999</v>
      </c>
      <c r="H22" s="1">
        <v>348097997.17000002</v>
      </c>
      <c r="I22" s="1">
        <f t="shared" si="0"/>
        <v>23.833333333333332</v>
      </c>
      <c r="J22" s="1">
        <v>0.8</v>
      </c>
      <c r="K22" s="4">
        <f t="shared" si="1"/>
        <v>3.1202760592506278E-3</v>
      </c>
    </row>
    <row r="23" spans="1:11" x14ac:dyDescent="0.25">
      <c r="A23" s="1" t="s">
        <v>489</v>
      </c>
      <c r="B23" s="1">
        <v>3543402</v>
      </c>
      <c r="C23" s="1" t="s">
        <v>22</v>
      </c>
      <c r="D23" s="1">
        <v>82</v>
      </c>
      <c r="E23" s="1">
        <v>80</v>
      </c>
      <c r="F23" s="1">
        <v>17</v>
      </c>
      <c r="G23" s="1">
        <v>27222682.879999999</v>
      </c>
      <c r="H23" s="1">
        <v>24670961.579999998</v>
      </c>
      <c r="I23" s="1">
        <f t="shared" si="0"/>
        <v>14.352941176470589</v>
      </c>
      <c r="J23" s="1">
        <v>0.8</v>
      </c>
      <c r="K23" s="4">
        <f t="shared" si="1"/>
        <v>2.2114522750089636E-4</v>
      </c>
    </row>
    <row r="24" spans="1:11" x14ac:dyDescent="0.25">
      <c r="A24" s="1" t="s">
        <v>607</v>
      </c>
      <c r="B24" s="1">
        <v>3554102</v>
      </c>
      <c r="C24" s="1" t="s">
        <v>22</v>
      </c>
      <c r="D24" s="1">
        <v>98</v>
      </c>
      <c r="E24" s="1">
        <v>85</v>
      </c>
      <c r="F24" s="1">
        <v>19</v>
      </c>
      <c r="G24" s="1">
        <v>1077828804.3800001</v>
      </c>
      <c r="H24" s="1">
        <v>1088507189.46</v>
      </c>
      <c r="I24" s="1">
        <f t="shared" si="0"/>
        <v>14.789473684210526</v>
      </c>
      <c r="J24" s="1">
        <v>0.8</v>
      </c>
      <c r="K24" s="4">
        <f t="shared" si="1"/>
        <v>9.7571458359627106E-3</v>
      </c>
    </row>
    <row r="25" spans="1:11" x14ac:dyDescent="0.25">
      <c r="A25" s="1" t="s">
        <v>210</v>
      </c>
      <c r="B25" s="1">
        <v>3518404</v>
      </c>
      <c r="C25" s="1" t="s">
        <v>8</v>
      </c>
      <c r="D25" s="1">
        <v>65</v>
      </c>
      <c r="E25" s="1">
        <v>72</v>
      </c>
      <c r="F25" s="1">
        <v>32</v>
      </c>
      <c r="G25" s="1">
        <v>287403736.42000002</v>
      </c>
      <c r="H25" s="1">
        <v>304895534.66000003</v>
      </c>
      <c r="I25" s="1">
        <f t="shared" si="0"/>
        <v>6.3125</v>
      </c>
      <c r="J25" s="1">
        <v>0.79800000000000004</v>
      </c>
      <c r="K25" s="4">
        <f t="shared" si="1"/>
        <v>2.7330184175331663E-3</v>
      </c>
    </row>
    <row r="26" spans="1:11" x14ac:dyDescent="0.25">
      <c r="A26" s="1" t="s">
        <v>333</v>
      </c>
      <c r="B26" s="1">
        <v>3529005</v>
      </c>
      <c r="C26" s="1" t="s">
        <v>22</v>
      </c>
      <c r="D26" s="1">
        <v>75</v>
      </c>
      <c r="E26" s="1">
        <v>79</v>
      </c>
      <c r="F26" s="1">
        <v>18</v>
      </c>
      <c r="G26" s="1">
        <v>796758622.01999998</v>
      </c>
      <c r="H26" s="1">
        <v>783340442.46000004</v>
      </c>
      <c r="I26" s="1">
        <f t="shared" si="0"/>
        <v>12.722222222222221</v>
      </c>
      <c r="J26" s="1">
        <v>0.79800000000000004</v>
      </c>
      <c r="K26" s="4">
        <f t="shared" si="1"/>
        <v>7.0216963289709573E-3</v>
      </c>
    </row>
    <row r="27" spans="1:11" x14ac:dyDescent="0.25">
      <c r="A27" s="1" t="s">
        <v>558</v>
      </c>
      <c r="B27" s="1">
        <v>3552205</v>
      </c>
      <c r="C27" s="1" t="s">
        <v>22</v>
      </c>
      <c r="D27" s="1">
        <v>89</v>
      </c>
      <c r="E27" s="1">
        <v>75</v>
      </c>
      <c r="F27" s="1">
        <v>15</v>
      </c>
      <c r="G27" s="1">
        <v>2748814036.0100002</v>
      </c>
      <c r="H27" s="1">
        <v>2411150685.2800002</v>
      </c>
      <c r="I27" s="1">
        <f t="shared" si="0"/>
        <v>16.866666666666667</v>
      </c>
      <c r="J27" s="1">
        <v>0.79800000000000004</v>
      </c>
      <c r="K27" s="4">
        <f t="shared" si="1"/>
        <v>2.1613039487988529E-2</v>
      </c>
    </row>
    <row r="28" spans="1:11" x14ac:dyDescent="0.25">
      <c r="A28" s="1" t="s">
        <v>184</v>
      </c>
      <c r="B28" s="1">
        <v>3515509</v>
      </c>
      <c r="C28" s="1" t="s">
        <v>8</v>
      </c>
      <c r="D28" s="1">
        <v>74</v>
      </c>
      <c r="E28" s="1">
        <v>71</v>
      </c>
      <c r="F28" s="1">
        <v>20</v>
      </c>
      <c r="G28" s="1">
        <v>184477147.75999999</v>
      </c>
      <c r="H28" s="1">
        <v>174683389.65000001</v>
      </c>
      <c r="I28" s="1">
        <f t="shared" si="0"/>
        <v>10.95</v>
      </c>
      <c r="J28" s="1">
        <v>0.79700000000000004</v>
      </c>
      <c r="K28" s="4">
        <f t="shared" si="1"/>
        <v>1.5658245755647187E-3</v>
      </c>
    </row>
    <row r="29" spans="1:11" x14ac:dyDescent="0.25">
      <c r="A29" s="1" t="s">
        <v>574</v>
      </c>
      <c r="B29" s="1">
        <v>3549102</v>
      </c>
      <c r="C29" s="1" t="s">
        <v>8</v>
      </c>
      <c r="D29" s="1">
        <v>84</v>
      </c>
      <c r="E29" s="1">
        <v>81</v>
      </c>
      <c r="F29" s="1">
        <v>14</v>
      </c>
      <c r="G29" s="1">
        <v>322900820.72000003</v>
      </c>
      <c r="H29" s="1">
        <v>313947328.44</v>
      </c>
      <c r="I29" s="1">
        <f t="shared" si="0"/>
        <v>17.785714285714285</v>
      </c>
      <c r="J29" s="1">
        <v>0.79700000000000004</v>
      </c>
      <c r="K29" s="4">
        <f t="shared" si="1"/>
        <v>2.8141567626389385E-3</v>
      </c>
    </row>
    <row r="30" spans="1:11" x14ac:dyDescent="0.25">
      <c r="A30" s="1" t="s">
        <v>572</v>
      </c>
      <c r="B30" s="1">
        <v>3549805</v>
      </c>
      <c r="C30" s="1" t="s">
        <v>22</v>
      </c>
      <c r="D30" s="1">
        <v>72</v>
      </c>
      <c r="E30" s="1">
        <v>82</v>
      </c>
      <c r="F30" s="1">
        <v>19</v>
      </c>
      <c r="G30" s="1">
        <v>1554496851.47</v>
      </c>
      <c r="H30" s="1">
        <v>1485089017.1199999</v>
      </c>
      <c r="I30" s="1">
        <f t="shared" si="0"/>
        <v>11.894736842105264</v>
      </c>
      <c r="J30" s="1">
        <v>0.79700000000000004</v>
      </c>
      <c r="K30" s="4">
        <f t="shared" si="1"/>
        <v>1.3312020590892792E-2</v>
      </c>
    </row>
    <row r="31" spans="1:11" x14ac:dyDescent="0.25">
      <c r="A31" s="1" t="s">
        <v>416</v>
      </c>
      <c r="B31" s="1">
        <v>3536505</v>
      </c>
      <c r="C31" s="1" t="s">
        <v>8</v>
      </c>
      <c r="D31" s="1">
        <v>86</v>
      </c>
      <c r="E31" s="1">
        <v>82</v>
      </c>
      <c r="F31" s="1">
        <v>20</v>
      </c>
      <c r="G31" s="1">
        <v>1282385661.8299999</v>
      </c>
      <c r="H31" s="1">
        <v>1184810358.8499999</v>
      </c>
      <c r="I31" s="1">
        <f t="shared" si="0"/>
        <v>12.7</v>
      </c>
      <c r="J31" s="1">
        <v>0.79500000000000004</v>
      </c>
      <c r="K31" s="4">
        <f t="shared" si="1"/>
        <v>1.0620386866708497E-2</v>
      </c>
    </row>
    <row r="32" spans="1:11" x14ac:dyDescent="0.25">
      <c r="A32" s="1" t="s">
        <v>222</v>
      </c>
      <c r="B32" s="1">
        <v>3519055</v>
      </c>
      <c r="C32" s="1" t="s">
        <v>14</v>
      </c>
      <c r="D32" s="1">
        <v>81</v>
      </c>
      <c r="E32" s="1">
        <v>75</v>
      </c>
      <c r="F32" s="1">
        <v>26</v>
      </c>
      <c r="G32" s="1">
        <v>70221443.670000002</v>
      </c>
      <c r="H32" s="1">
        <v>67934489.030000001</v>
      </c>
      <c r="I32" s="1">
        <f t="shared" si="0"/>
        <v>9.115384615384615</v>
      </c>
      <c r="J32" s="1">
        <v>0.79300000000000004</v>
      </c>
      <c r="K32" s="4">
        <f t="shared" si="1"/>
        <v>6.0895024229114377E-4</v>
      </c>
    </row>
    <row r="33" spans="1:11" x14ac:dyDescent="0.25">
      <c r="A33" s="1" t="s">
        <v>381</v>
      </c>
      <c r="B33" s="1">
        <v>3533403</v>
      </c>
      <c r="C33" s="1" t="s">
        <v>8</v>
      </c>
      <c r="D33" s="1">
        <v>68</v>
      </c>
      <c r="E33" s="1">
        <v>72</v>
      </c>
      <c r="F33" s="1">
        <v>26</v>
      </c>
      <c r="G33" s="1">
        <v>164149982.38</v>
      </c>
      <c r="H33" s="1">
        <v>159548466.44999999</v>
      </c>
      <c r="I33" s="1">
        <f t="shared" si="0"/>
        <v>8</v>
      </c>
      <c r="J33" s="1">
        <v>0.79100000000000004</v>
      </c>
      <c r="K33" s="4">
        <f t="shared" si="1"/>
        <v>1.4301583582825384E-3</v>
      </c>
    </row>
    <row r="34" spans="1:11" x14ac:dyDescent="0.25">
      <c r="A34" s="1" t="s">
        <v>510</v>
      </c>
      <c r="B34" s="1">
        <v>3545159</v>
      </c>
      <c r="C34" s="1" t="s">
        <v>14</v>
      </c>
      <c r="D34" s="1">
        <v>66</v>
      </c>
      <c r="E34" s="1">
        <v>78</v>
      </c>
      <c r="F34" s="1">
        <v>24</v>
      </c>
      <c r="G34" s="1">
        <v>25791176.309999999</v>
      </c>
      <c r="H34" s="1">
        <v>24642917.309999999</v>
      </c>
      <c r="I34" s="1">
        <f t="shared" si="0"/>
        <v>8.75</v>
      </c>
      <c r="J34" s="1">
        <v>0.79100000000000004</v>
      </c>
      <c r="K34" s="4">
        <f t="shared" si="1"/>
        <v>2.2089384465758335E-4</v>
      </c>
    </row>
    <row r="35" spans="1:11" x14ac:dyDescent="0.25">
      <c r="A35" s="1" t="s">
        <v>7</v>
      </c>
      <c r="B35" s="1">
        <v>3500105</v>
      </c>
      <c r="C35" s="1" t="s">
        <v>8</v>
      </c>
      <c r="D35" s="1">
        <v>86</v>
      </c>
      <c r="E35" s="1">
        <v>85</v>
      </c>
      <c r="F35" s="1">
        <v>22</v>
      </c>
      <c r="G35" s="1">
        <v>152247951.90000001</v>
      </c>
      <c r="H35" s="1">
        <v>137083669.93000001</v>
      </c>
      <c r="I35" s="1">
        <f t="shared" si="0"/>
        <v>11.681818181818182</v>
      </c>
      <c r="J35" s="1">
        <v>0.79</v>
      </c>
      <c r="K35" s="4">
        <f t="shared" si="1"/>
        <v>1.2287887229293654E-3</v>
      </c>
    </row>
    <row r="36" spans="1:11" x14ac:dyDescent="0.25">
      <c r="A36" s="1" t="s">
        <v>520</v>
      </c>
      <c r="B36" s="1">
        <v>3546207</v>
      </c>
      <c r="C36" s="1" t="s">
        <v>10</v>
      </c>
      <c r="D36" s="1">
        <v>49</v>
      </c>
      <c r="E36" s="1">
        <v>60</v>
      </c>
      <c r="F36" s="1">
        <v>47</v>
      </c>
      <c r="G36" s="1">
        <v>20708006.75</v>
      </c>
      <c r="H36" s="1">
        <v>21752715.640000001</v>
      </c>
      <c r="I36" s="1">
        <f t="shared" si="0"/>
        <v>3.3617021276595747</v>
      </c>
      <c r="J36" s="1">
        <v>0.79</v>
      </c>
      <c r="K36" s="4">
        <f t="shared" si="1"/>
        <v>1.9498669451416278E-4</v>
      </c>
    </row>
    <row r="37" spans="1:11" x14ac:dyDescent="0.25">
      <c r="A37" s="1" t="s">
        <v>643</v>
      </c>
      <c r="B37" s="1">
        <v>3557105</v>
      </c>
      <c r="C37" s="1" t="s">
        <v>8</v>
      </c>
      <c r="D37" s="1">
        <v>89</v>
      </c>
      <c r="E37" s="1">
        <v>79</v>
      </c>
      <c r="F37" s="1">
        <v>9</v>
      </c>
      <c r="G37" s="1">
        <v>284091932.55000001</v>
      </c>
      <c r="H37" s="1">
        <v>272054235.56</v>
      </c>
      <c r="I37" s="1">
        <f t="shared" si="0"/>
        <v>28.555555555555557</v>
      </c>
      <c r="J37" s="1">
        <v>0.79</v>
      </c>
      <c r="K37" s="4">
        <f t="shared" si="1"/>
        <v>2.4386360304768733E-3</v>
      </c>
    </row>
    <row r="38" spans="1:11" x14ac:dyDescent="0.25">
      <c r="A38" s="1" t="s">
        <v>64</v>
      </c>
      <c r="B38" s="1">
        <v>3505500</v>
      </c>
      <c r="C38" s="1" t="s">
        <v>8</v>
      </c>
      <c r="D38" s="1">
        <v>70</v>
      </c>
      <c r="E38" s="1">
        <v>64</v>
      </c>
      <c r="F38" s="1">
        <v>37</v>
      </c>
      <c r="G38" s="1">
        <v>499291530.31</v>
      </c>
      <c r="H38" s="1">
        <v>543578566.44000006</v>
      </c>
      <c r="I38" s="1">
        <f t="shared" si="0"/>
        <v>5.5135135135135132</v>
      </c>
      <c r="J38" s="1">
        <v>0.78900000000000003</v>
      </c>
      <c r="K38" s="4">
        <f t="shared" si="1"/>
        <v>4.8725221086410907E-3</v>
      </c>
    </row>
    <row r="39" spans="1:11" x14ac:dyDescent="0.25">
      <c r="A39" s="1" t="s">
        <v>155</v>
      </c>
      <c r="B39" s="1">
        <v>3510104</v>
      </c>
      <c r="C39" s="1" t="s">
        <v>10</v>
      </c>
      <c r="D39" s="1">
        <v>66</v>
      </c>
      <c r="E39" s="1">
        <v>62</v>
      </c>
      <c r="F39" s="1">
        <v>45</v>
      </c>
      <c r="G39" s="1">
        <v>16488817.6</v>
      </c>
      <c r="H39" s="1">
        <v>14177405.550000001</v>
      </c>
      <c r="I39" s="1">
        <f t="shared" si="0"/>
        <v>4.3111111111111109</v>
      </c>
      <c r="J39" s="1">
        <v>0.78900000000000003</v>
      </c>
      <c r="K39" s="4">
        <f t="shared" si="1"/>
        <v>1.2708323368590892E-4</v>
      </c>
    </row>
    <row r="40" spans="1:11" x14ac:dyDescent="0.25">
      <c r="A40" s="1" t="s">
        <v>40</v>
      </c>
      <c r="B40" s="1">
        <v>3502804</v>
      </c>
      <c r="C40" s="1" t="s">
        <v>8</v>
      </c>
      <c r="D40" s="1">
        <v>67</v>
      </c>
      <c r="E40" s="1">
        <v>73</v>
      </c>
      <c r="F40" s="1">
        <v>46</v>
      </c>
      <c r="G40" s="1">
        <v>482918972.85000002</v>
      </c>
      <c r="H40" s="1">
        <v>489799655.06999999</v>
      </c>
      <c r="I40" s="1">
        <f t="shared" si="0"/>
        <v>4.5</v>
      </c>
      <c r="J40" s="1">
        <v>0.78800000000000003</v>
      </c>
      <c r="K40" s="4">
        <f t="shared" si="1"/>
        <v>4.3904594394944428E-3</v>
      </c>
    </row>
    <row r="41" spans="1:11" x14ac:dyDescent="0.25">
      <c r="A41" s="1" t="s">
        <v>61</v>
      </c>
      <c r="B41" s="1">
        <v>3505302</v>
      </c>
      <c r="C41" s="1" t="s">
        <v>8</v>
      </c>
      <c r="D41" s="1">
        <v>90</v>
      </c>
      <c r="E41" s="1">
        <v>73</v>
      </c>
      <c r="F41" s="1">
        <v>20</v>
      </c>
      <c r="G41" s="1">
        <v>104582226.04000001</v>
      </c>
      <c r="H41" s="1">
        <v>103440071.59999999</v>
      </c>
      <c r="I41" s="1">
        <f t="shared" si="0"/>
        <v>12.65</v>
      </c>
      <c r="J41" s="1">
        <v>0.78800000000000003</v>
      </c>
      <c r="K41" s="4">
        <f t="shared" si="1"/>
        <v>9.2721469702402291E-4</v>
      </c>
    </row>
    <row r="42" spans="1:11" x14ac:dyDescent="0.25">
      <c r="A42" s="1" t="s">
        <v>128</v>
      </c>
      <c r="B42" s="1">
        <v>3508504</v>
      </c>
      <c r="C42" s="1" t="s">
        <v>8</v>
      </c>
      <c r="D42" s="1">
        <v>76</v>
      </c>
      <c r="E42" s="1">
        <v>75</v>
      </c>
      <c r="F42" s="1">
        <v>19</v>
      </c>
      <c r="G42" s="1">
        <v>223078607.55000001</v>
      </c>
      <c r="H42" s="1">
        <v>222305834.05000001</v>
      </c>
      <c r="I42" s="1">
        <f t="shared" si="0"/>
        <v>11.947368421052632</v>
      </c>
      <c r="J42" s="1">
        <v>0.78800000000000003</v>
      </c>
      <c r="K42" s="4">
        <f t="shared" si="1"/>
        <v>1.9927019904087489E-3</v>
      </c>
    </row>
    <row r="43" spans="1:11" x14ac:dyDescent="0.25">
      <c r="A43" s="1" t="s">
        <v>149</v>
      </c>
      <c r="B43" s="1">
        <v>3513405</v>
      </c>
      <c r="C43" s="1" t="s">
        <v>8</v>
      </c>
      <c r="D43" s="1">
        <v>50</v>
      </c>
      <c r="E43" s="1">
        <v>64</v>
      </c>
      <c r="F43" s="1">
        <v>46</v>
      </c>
      <c r="G43" s="1">
        <v>170777313.38999999</v>
      </c>
      <c r="H43" s="1">
        <v>170760321.37</v>
      </c>
      <c r="I43" s="1">
        <f t="shared" si="0"/>
        <v>3.5652173913043477</v>
      </c>
      <c r="J43" s="1">
        <v>0.78800000000000003</v>
      </c>
      <c r="K43" s="4">
        <f t="shared" si="1"/>
        <v>1.5306590298494085E-3</v>
      </c>
    </row>
    <row r="44" spans="1:11" x14ac:dyDescent="0.25">
      <c r="A44" s="1" t="s">
        <v>241</v>
      </c>
      <c r="B44" s="1">
        <v>3520509</v>
      </c>
      <c r="C44" s="1" t="s">
        <v>22</v>
      </c>
      <c r="D44" s="1">
        <v>109</v>
      </c>
      <c r="E44" s="1">
        <v>102</v>
      </c>
      <c r="F44" s="1">
        <v>6</v>
      </c>
      <c r="G44" s="1">
        <v>1066517522.46</v>
      </c>
      <c r="H44" s="1">
        <v>959512375.16999996</v>
      </c>
      <c r="I44" s="1">
        <f t="shared" si="0"/>
        <v>53.333333333333336</v>
      </c>
      <c r="J44" s="1">
        <v>0.78800000000000003</v>
      </c>
      <c r="K44" s="4">
        <f t="shared" si="1"/>
        <v>8.6008638864288264E-3</v>
      </c>
    </row>
    <row r="45" spans="1:11" x14ac:dyDescent="0.25">
      <c r="A45" s="1" t="s">
        <v>325</v>
      </c>
      <c r="B45" s="1">
        <v>3528502</v>
      </c>
      <c r="C45" s="1" t="s">
        <v>8</v>
      </c>
      <c r="D45" s="1">
        <v>66</v>
      </c>
      <c r="E45" s="1">
        <v>79</v>
      </c>
      <c r="F45" s="1">
        <v>29</v>
      </c>
      <c r="G45" s="1">
        <v>240091408.66999999</v>
      </c>
      <c r="H45" s="1">
        <v>217090978.13999999</v>
      </c>
      <c r="I45" s="1">
        <f t="shared" si="0"/>
        <v>7.2758620689655169</v>
      </c>
      <c r="J45" s="1">
        <v>0.78800000000000003</v>
      </c>
      <c r="K45" s="4">
        <f t="shared" si="1"/>
        <v>1.9459571364288273E-3</v>
      </c>
    </row>
    <row r="46" spans="1:11" x14ac:dyDescent="0.25">
      <c r="A46" s="1" t="s">
        <v>176</v>
      </c>
      <c r="B46" s="1">
        <v>3515186</v>
      </c>
      <c r="C46" s="1" t="s">
        <v>8</v>
      </c>
      <c r="D46" s="1">
        <v>83</v>
      </c>
      <c r="E46" s="1">
        <v>83</v>
      </c>
      <c r="F46" s="1">
        <v>21</v>
      </c>
      <c r="G46" s="1">
        <v>98884385.469999999</v>
      </c>
      <c r="H46" s="1">
        <v>98304157.530000001</v>
      </c>
      <c r="I46" s="1">
        <f t="shared" si="0"/>
        <v>11.857142857142858</v>
      </c>
      <c r="J46" s="1">
        <v>0.78700000000000003</v>
      </c>
      <c r="K46" s="4">
        <f t="shared" si="1"/>
        <v>8.8117746082825384E-4</v>
      </c>
    </row>
    <row r="47" spans="1:11" x14ac:dyDescent="0.25">
      <c r="A47" s="1" t="s">
        <v>66</v>
      </c>
      <c r="B47" s="1">
        <v>3505708</v>
      </c>
      <c r="C47" s="1" t="s">
        <v>22</v>
      </c>
      <c r="D47" s="1">
        <v>78</v>
      </c>
      <c r="E47" s="1">
        <v>81</v>
      </c>
      <c r="F47" s="1">
        <v>22</v>
      </c>
      <c r="G47" s="1">
        <v>2574635914.1399999</v>
      </c>
      <c r="H47" s="1">
        <v>2450130787.23</v>
      </c>
      <c r="I47" s="1">
        <f t="shared" si="0"/>
        <v>10.772727272727273</v>
      </c>
      <c r="J47" s="1">
        <v>0.78600000000000003</v>
      </c>
      <c r="K47" s="4">
        <f t="shared" si="1"/>
        <v>2.1962448791950522E-2</v>
      </c>
    </row>
    <row r="48" spans="1:11" x14ac:dyDescent="0.25">
      <c r="A48" s="1" t="s">
        <v>310</v>
      </c>
      <c r="B48" s="1">
        <v>3527108</v>
      </c>
      <c r="C48" s="1" t="s">
        <v>8</v>
      </c>
      <c r="D48" s="1">
        <v>74</v>
      </c>
      <c r="E48" s="1">
        <v>72</v>
      </c>
      <c r="F48" s="1">
        <v>23</v>
      </c>
      <c r="G48" s="1">
        <v>183616035.38</v>
      </c>
      <c r="H48" s="1">
        <v>182873747.80000001</v>
      </c>
      <c r="I48" s="1">
        <f t="shared" si="0"/>
        <v>9.5652173913043477</v>
      </c>
      <c r="J48" s="1">
        <v>0.78600000000000003</v>
      </c>
      <c r="K48" s="4">
        <f t="shared" si="1"/>
        <v>1.639241195769093E-3</v>
      </c>
    </row>
    <row r="49" spans="1:11" x14ac:dyDescent="0.25">
      <c r="A49" s="1" t="s">
        <v>449</v>
      </c>
      <c r="B49" s="1">
        <v>3540002</v>
      </c>
      <c r="C49" s="1" t="s">
        <v>8</v>
      </c>
      <c r="D49" s="1">
        <v>76</v>
      </c>
      <c r="E49" s="1">
        <v>60</v>
      </c>
      <c r="F49" s="1">
        <v>38</v>
      </c>
      <c r="G49" s="1">
        <v>77651401.170000002</v>
      </c>
      <c r="H49" s="1">
        <v>73945400.260000005</v>
      </c>
      <c r="I49" s="1">
        <f t="shared" si="0"/>
        <v>5.5789473684210522</v>
      </c>
      <c r="J49" s="1">
        <v>0.78600000000000003</v>
      </c>
      <c r="K49" s="4">
        <f t="shared" si="1"/>
        <v>6.6283076604517748E-4</v>
      </c>
    </row>
    <row r="50" spans="1:11" x14ac:dyDescent="0.25">
      <c r="A50" s="1" t="s">
        <v>23</v>
      </c>
      <c r="B50" s="1">
        <v>3501905</v>
      </c>
      <c r="C50" s="1" t="s">
        <v>8</v>
      </c>
      <c r="D50" s="1">
        <v>74</v>
      </c>
      <c r="E50" s="1">
        <v>67</v>
      </c>
      <c r="F50" s="1">
        <v>31</v>
      </c>
      <c r="G50" s="1">
        <v>238573227.06</v>
      </c>
      <c r="H50" s="1">
        <v>240727954.22</v>
      </c>
      <c r="I50" s="1">
        <f t="shared" si="0"/>
        <v>6.935483870967742</v>
      </c>
      <c r="J50" s="1">
        <v>0.78500000000000003</v>
      </c>
      <c r="K50" s="4">
        <f t="shared" si="1"/>
        <v>2.1578339388669773E-3</v>
      </c>
    </row>
    <row r="51" spans="1:11" x14ac:dyDescent="0.25">
      <c r="A51" s="1" t="s">
        <v>126</v>
      </c>
      <c r="B51" s="1">
        <v>3511102</v>
      </c>
      <c r="C51" s="1" t="s">
        <v>8</v>
      </c>
      <c r="D51" s="1">
        <v>87</v>
      </c>
      <c r="E51" s="1">
        <v>80</v>
      </c>
      <c r="F51" s="1">
        <v>10</v>
      </c>
      <c r="G51" s="1">
        <v>435382401.01999998</v>
      </c>
      <c r="H51" s="1">
        <v>403700927.95999998</v>
      </c>
      <c r="I51" s="1">
        <f t="shared" si="0"/>
        <v>25.4</v>
      </c>
      <c r="J51" s="1">
        <v>0.78500000000000003</v>
      </c>
      <c r="K51" s="4">
        <f t="shared" si="1"/>
        <v>3.6186888486912871E-3</v>
      </c>
    </row>
    <row r="52" spans="1:11" x14ac:dyDescent="0.25">
      <c r="A52" s="1" t="s">
        <v>355</v>
      </c>
      <c r="B52" s="1">
        <v>3531407</v>
      </c>
      <c r="C52" s="1" t="s">
        <v>8</v>
      </c>
      <c r="D52" s="1">
        <v>42</v>
      </c>
      <c r="E52" s="1">
        <v>60</v>
      </c>
      <c r="F52" s="1">
        <v>54</v>
      </c>
      <c r="G52" s="1">
        <v>58865018.939999998</v>
      </c>
      <c r="H52" s="1">
        <v>59848470.289999999</v>
      </c>
      <c r="I52" s="1">
        <f t="shared" si="0"/>
        <v>2.6666666666666665</v>
      </c>
      <c r="J52" s="1">
        <v>0.78500000000000003</v>
      </c>
      <c r="K52" s="4">
        <f t="shared" si="1"/>
        <v>5.3646889826102547E-4</v>
      </c>
    </row>
    <row r="53" spans="1:11" x14ac:dyDescent="0.25">
      <c r="A53" s="1" t="s">
        <v>437</v>
      </c>
      <c r="B53" s="1">
        <v>3538709</v>
      </c>
      <c r="C53" s="1" t="s">
        <v>22</v>
      </c>
      <c r="D53" s="1">
        <v>99</v>
      </c>
      <c r="E53" s="1">
        <v>80</v>
      </c>
      <c r="F53" s="1">
        <v>11</v>
      </c>
      <c r="G53" s="1">
        <v>1513696053.0899999</v>
      </c>
      <c r="H53" s="1">
        <v>1529177606.8699999</v>
      </c>
      <c r="I53" s="1">
        <f t="shared" si="0"/>
        <v>25.272727272727273</v>
      </c>
      <c r="J53" s="1">
        <v>0.78500000000000003</v>
      </c>
      <c r="K53" s="4">
        <f t="shared" si="1"/>
        <v>1.3707221287827177E-2</v>
      </c>
    </row>
    <row r="54" spans="1:11" x14ac:dyDescent="0.25">
      <c r="A54" s="1" t="s">
        <v>616</v>
      </c>
      <c r="B54" s="1">
        <v>3554805</v>
      </c>
      <c r="C54" s="1" t="s">
        <v>8</v>
      </c>
      <c r="D54" s="1">
        <v>63</v>
      </c>
      <c r="E54" s="1">
        <v>60</v>
      </c>
      <c r="F54" s="1">
        <v>46</v>
      </c>
      <c r="G54" s="1">
        <v>106642743.08</v>
      </c>
      <c r="H54" s="1">
        <v>113714918.81999999</v>
      </c>
      <c r="I54" s="1">
        <f t="shared" si="0"/>
        <v>4.0434782608695654</v>
      </c>
      <c r="J54" s="1">
        <v>0.78500000000000003</v>
      </c>
      <c r="K54" s="4">
        <f t="shared" si="1"/>
        <v>1.0193162318035138E-3</v>
      </c>
    </row>
    <row r="55" spans="1:11" x14ac:dyDescent="0.25">
      <c r="A55" s="1" t="s">
        <v>48</v>
      </c>
      <c r="B55" s="1">
        <v>3503901</v>
      </c>
      <c r="C55" s="1" t="s">
        <v>8</v>
      </c>
      <c r="D55" s="1">
        <v>71</v>
      </c>
      <c r="E55" s="1">
        <v>87</v>
      </c>
      <c r="F55" s="1">
        <v>26</v>
      </c>
      <c r="G55" s="1">
        <v>258674963.63999999</v>
      </c>
      <c r="H55" s="1">
        <v>247386936.63999999</v>
      </c>
      <c r="I55" s="1">
        <f t="shared" si="0"/>
        <v>8.8076923076923084</v>
      </c>
      <c r="J55" s="1">
        <v>0.78400000000000003</v>
      </c>
      <c r="K55" s="4">
        <f t="shared" si="1"/>
        <v>2.2175236342775189E-3</v>
      </c>
    </row>
    <row r="56" spans="1:11" x14ac:dyDescent="0.25">
      <c r="A56" s="1" t="s">
        <v>349</v>
      </c>
      <c r="B56" s="1">
        <v>3530805</v>
      </c>
      <c r="C56" s="1" t="s">
        <v>8</v>
      </c>
      <c r="D56" s="1">
        <v>74</v>
      </c>
      <c r="E56" s="1">
        <v>79</v>
      </c>
      <c r="F56" s="1">
        <v>28</v>
      </c>
      <c r="G56" s="1">
        <v>468176059.98000002</v>
      </c>
      <c r="H56" s="1">
        <v>455038221.81999999</v>
      </c>
      <c r="I56" s="1">
        <f t="shared" si="0"/>
        <v>8.1071428571428577</v>
      </c>
      <c r="J56" s="1">
        <v>0.78400000000000003</v>
      </c>
      <c r="K56" s="4">
        <f t="shared" si="1"/>
        <v>4.0788653802438148E-3</v>
      </c>
    </row>
    <row r="57" spans="1:11" x14ac:dyDescent="0.25">
      <c r="A57" s="1" t="s">
        <v>488</v>
      </c>
      <c r="B57" s="1">
        <v>3543303</v>
      </c>
      <c r="C57" s="1" t="s">
        <v>8</v>
      </c>
      <c r="D57" s="1">
        <v>70</v>
      </c>
      <c r="E57" s="1">
        <v>76</v>
      </c>
      <c r="F57" s="1">
        <v>25</v>
      </c>
      <c r="G57" s="1">
        <v>13977777.85</v>
      </c>
      <c r="H57" s="1">
        <v>12544095.710000001</v>
      </c>
      <c r="I57" s="1">
        <f t="shared" si="0"/>
        <v>8.64</v>
      </c>
      <c r="J57" s="1">
        <v>0.78400000000000003</v>
      </c>
      <c r="K57" s="4">
        <f t="shared" si="1"/>
        <v>1.1244259331301542E-4</v>
      </c>
    </row>
    <row r="58" spans="1:11" x14ac:dyDescent="0.25">
      <c r="A58" s="1" t="s">
        <v>525</v>
      </c>
      <c r="B58" s="1">
        <v>3546603</v>
      </c>
      <c r="C58" s="1" t="s">
        <v>8</v>
      </c>
      <c r="D58" s="1">
        <v>90</v>
      </c>
      <c r="E58" s="1">
        <v>74</v>
      </c>
      <c r="F58" s="1">
        <v>20</v>
      </c>
      <c r="G58" s="1">
        <v>148354999.15000001</v>
      </c>
      <c r="H58" s="1">
        <v>143581433.44</v>
      </c>
      <c r="I58" s="1">
        <f t="shared" si="0"/>
        <v>12.7</v>
      </c>
      <c r="J58" s="1">
        <v>0.78400000000000003</v>
      </c>
      <c r="K58" s="4">
        <f t="shared" si="1"/>
        <v>1.2870332864826101E-3</v>
      </c>
    </row>
    <row r="59" spans="1:11" x14ac:dyDescent="0.25">
      <c r="A59" s="1" t="s">
        <v>350</v>
      </c>
      <c r="B59" s="1">
        <v>3530607</v>
      </c>
      <c r="C59" s="1" t="s">
        <v>22</v>
      </c>
      <c r="D59" s="1">
        <v>85</v>
      </c>
      <c r="E59" s="1">
        <v>87</v>
      </c>
      <c r="F59" s="1">
        <v>12</v>
      </c>
      <c r="G59" s="1">
        <v>334113724.48000002</v>
      </c>
      <c r="H59" s="1">
        <v>333425325.69999999</v>
      </c>
      <c r="I59" s="1">
        <f t="shared" si="0"/>
        <v>21.416666666666668</v>
      </c>
      <c r="J59" s="1">
        <v>0.78300000000000003</v>
      </c>
      <c r="K59" s="4">
        <f t="shared" si="1"/>
        <v>2.988753367694514E-3</v>
      </c>
    </row>
    <row r="60" spans="1:11" x14ac:dyDescent="0.25">
      <c r="A60" s="1" t="s">
        <v>131</v>
      </c>
      <c r="B60" s="1">
        <v>3511508</v>
      </c>
      <c r="C60" s="1" t="s">
        <v>8</v>
      </c>
      <c r="D60" s="1">
        <v>96</v>
      </c>
      <c r="E60" s="1">
        <v>71</v>
      </c>
      <c r="F60" s="1">
        <v>17</v>
      </c>
      <c r="G60" s="1">
        <v>153543919.43000001</v>
      </c>
      <c r="H60" s="1">
        <v>138709537.13999999</v>
      </c>
      <c r="I60" s="1">
        <f t="shared" si="0"/>
        <v>15.470588235294118</v>
      </c>
      <c r="J60" s="1">
        <v>0.78200000000000003</v>
      </c>
      <c r="K60" s="4">
        <f t="shared" si="1"/>
        <v>1.2433626491574039E-3</v>
      </c>
    </row>
    <row r="61" spans="1:11" x14ac:dyDescent="0.25">
      <c r="A61" s="1" t="s">
        <v>646</v>
      </c>
      <c r="B61" s="1">
        <v>3500402</v>
      </c>
      <c r="C61" s="1" t="s">
        <v>14</v>
      </c>
      <c r="D61" s="1">
        <v>66</v>
      </c>
      <c r="E61" s="1">
        <v>70</v>
      </c>
      <c r="F61" s="1">
        <v>31</v>
      </c>
      <c r="G61" s="1">
        <v>26776276.859999999</v>
      </c>
      <c r="H61" s="1">
        <v>24363401.489999998</v>
      </c>
      <c r="I61" s="1">
        <f t="shared" si="0"/>
        <v>6.5161290322580649</v>
      </c>
      <c r="J61" s="1">
        <v>0.78100000000000003</v>
      </c>
      <c r="K61" s="4">
        <f t="shared" si="1"/>
        <v>2.1838832457870202E-4</v>
      </c>
    </row>
    <row r="62" spans="1:11" x14ac:dyDescent="0.25">
      <c r="A62" s="1" t="s">
        <v>38</v>
      </c>
      <c r="B62" s="1">
        <v>3503307</v>
      </c>
      <c r="C62" s="1" t="s">
        <v>8</v>
      </c>
      <c r="D62" s="1">
        <v>76</v>
      </c>
      <c r="E62" s="1">
        <v>78</v>
      </c>
      <c r="F62" s="1">
        <v>24</v>
      </c>
      <c r="G62" s="1">
        <v>506468595.60000002</v>
      </c>
      <c r="H62" s="1">
        <v>472762518.25999999</v>
      </c>
      <c r="I62" s="1">
        <f t="shared" si="0"/>
        <v>9.5833333333333339</v>
      </c>
      <c r="J62" s="1">
        <v>0.78100000000000003</v>
      </c>
      <c r="K62" s="4">
        <f t="shared" si="1"/>
        <v>4.2377421859089281E-3</v>
      </c>
    </row>
    <row r="63" spans="1:11" x14ac:dyDescent="0.25">
      <c r="A63" s="1" t="s">
        <v>104</v>
      </c>
      <c r="B63" s="1">
        <v>3509007</v>
      </c>
      <c r="C63" s="1" t="s">
        <v>8</v>
      </c>
      <c r="D63" s="1">
        <v>80</v>
      </c>
      <c r="E63" s="1">
        <v>80</v>
      </c>
      <c r="F63" s="1">
        <v>27</v>
      </c>
      <c r="G63" s="1">
        <v>268849781.97000003</v>
      </c>
      <c r="H63" s="1">
        <v>237564956.33000001</v>
      </c>
      <c r="I63" s="1">
        <f t="shared" si="0"/>
        <v>8.8888888888888893</v>
      </c>
      <c r="J63" s="1">
        <v>0.78100000000000003</v>
      </c>
      <c r="K63" s="4">
        <f t="shared" si="1"/>
        <v>2.1294815017031195E-3</v>
      </c>
    </row>
    <row r="64" spans="1:11" x14ac:dyDescent="0.25">
      <c r="A64" s="1" t="s">
        <v>518</v>
      </c>
      <c r="B64" s="1">
        <v>3545803</v>
      </c>
      <c r="C64" s="1" t="s">
        <v>8</v>
      </c>
      <c r="D64" s="1">
        <v>98</v>
      </c>
      <c r="E64" s="1">
        <v>88</v>
      </c>
      <c r="F64" s="1">
        <v>9</v>
      </c>
      <c r="G64" s="1">
        <v>487316684.97000003</v>
      </c>
      <c r="H64" s="1">
        <v>508262755.16000003</v>
      </c>
      <c r="I64" s="1">
        <f t="shared" si="0"/>
        <v>31.555555555555557</v>
      </c>
      <c r="J64" s="1">
        <v>0.78100000000000003</v>
      </c>
      <c r="K64" s="4">
        <f t="shared" si="1"/>
        <v>4.5559587231982796E-3</v>
      </c>
    </row>
    <row r="65" spans="1:11" x14ac:dyDescent="0.25">
      <c r="A65" s="1" t="s">
        <v>71</v>
      </c>
      <c r="B65" s="1">
        <v>3506102</v>
      </c>
      <c r="C65" s="1" t="s">
        <v>8</v>
      </c>
      <c r="D65" s="1">
        <v>62</v>
      </c>
      <c r="E65" s="1">
        <v>64</v>
      </c>
      <c r="F65" s="1">
        <v>33</v>
      </c>
      <c r="G65" s="1">
        <v>250832063.72</v>
      </c>
      <c r="H65" s="1">
        <v>262944139.55000001</v>
      </c>
      <c r="I65" s="1">
        <f t="shared" si="0"/>
        <v>5.6969696969696972</v>
      </c>
      <c r="J65" s="1">
        <v>0.78</v>
      </c>
      <c r="K65" s="4">
        <f t="shared" si="1"/>
        <v>2.3569750766403732E-3</v>
      </c>
    </row>
    <row r="66" spans="1:11" x14ac:dyDescent="0.25">
      <c r="A66" s="1" t="s">
        <v>76</v>
      </c>
      <c r="B66" s="1">
        <v>3506508</v>
      </c>
      <c r="C66" s="1" t="s">
        <v>8</v>
      </c>
      <c r="D66" s="1">
        <v>75</v>
      </c>
      <c r="E66" s="1">
        <v>62</v>
      </c>
      <c r="F66" s="1">
        <v>37</v>
      </c>
      <c r="G66" s="1">
        <v>341647822.75999999</v>
      </c>
      <c r="H66" s="1">
        <v>350718051.17000002</v>
      </c>
      <c r="I66" s="1">
        <f t="shared" ref="I66:I129" si="2">(D66*2 + E66)/F66</f>
        <v>5.7297297297297298</v>
      </c>
      <c r="J66" s="1">
        <v>0.78</v>
      </c>
      <c r="K66" s="4">
        <f t="shared" ref="K66:K129" si="3">H66/111560000000</f>
        <v>3.1437616634098246E-3</v>
      </c>
    </row>
    <row r="67" spans="1:11" x14ac:dyDescent="0.25">
      <c r="A67" s="1" t="s">
        <v>81</v>
      </c>
      <c r="B67" s="1">
        <v>3507001</v>
      </c>
      <c r="C67" s="1" t="s">
        <v>8</v>
      </c>
      <c r="D67" s="1">
        <v>61</v>
      </c>
      <c r="E67" s="1">
        <v>75</v>
      </c>
      <c r="F67" s="1">
        <v>35</v>
      </c>
      <c r="G67" s="1">
        <v>179560412.88999999</v>
      </c>
      <c r="H67" s="1">
        <v>190516180.94</v>
      </c>
      <c r="I67" s="1">
        <f t="shared" si="2"/>
        <v>5.628571428571429</v>
      </c>
      <c r="J67" s="1">
        <v>0.78</v>
      </c>
      <c r="K67" s="4">
        <f t="shared" si="3"/>
        <v>1.7077463332735748E-3</v>
      </c>
    </row>
    <row r="68" spans="1:11" x14ac:dyDescent="0.25">
      <c r="A68" s="1" t="s">
        <v>146</v>
      </c>
      <c r="B68" s="1">
        <v>3513009</v>
      </c>
      <c r="C68" s="1" t="s">
        <v>22</v>
      </c>
      <c r="D68" s="1">
        <v>64</v>
      </c>
      <c r="E68" s="1">
        <v>78</v>
      </c>
      <c r="F68" s="1">
        <v>32</v>
      </c>
      <c r="G68" s="1">
        <v>789801736.61000001</v>
      </c>
      <c r="H68" s="1">
        <v>720876793.73000002</v>
      </c>
      <c r="I68" s="1">
        <f t="shared" si="2"/>
        <v>6.4375</v>
      </c>
      <c r="J68" s="1">
        <v>0.78</v>
      </c>
      <c r="K68" s="4">
        <f t="shared" si="3"/>
        <v>6.4617855300286844E-3</v>
      </c>
    </row>
    <row r="69" spans="1:11" x14ac:dyDescent="0.25">
      <c r="A69" s="1" t="s">
        <v>191</v>
      </c>
      <c r="B69" s="1">
        <v>3516200</v>
      </c>
      <c r="C69" s="1" t="s">
        <v>22</v>
      </c>
      <c r="D69" s="1">
        <v>93</v>
      </c>
      <c r="E69" s="1">
        <v>82</v>
      </c>
      <c r="F69" s="1">
        <v>20</v>
      </c>
      <c r="G69" s="1">
        <v>666426917.05999994</v>
      </c>
      <c r="H69" s="1">
        <v>693764867.69000006</v>
      </c>
      <c r="I69" s="1">
        <f t="shared" si="2"/>
        <v>13.4</v>
      </c>
      <c r="J69" s="1">
        <v>0.78</v>
      </c>
      <c r="K69" s="4">
        <f t="shared" si="3"/>
        <v>6.2187600187343138E-3</v>
      </c>
    </row>
    <row r="70" spans="1:11" x14ac:dyDescent="0.25">
      <c r="A70" s="1" t="s">
        <v>390</v>
      </c>
      <c r="B70" s="1">
        <v>3534302</v>
      </c>
      <c r="C70" s="1" t="s">
        <v>8</v>
      </c>
      <c r="D70" s="1">
        <v>76</v>
      </c>
      <c r="E70" s="1">
        <v>82</v>
      </c>
      <c r="F70" s="1">
        <v>16</v>
      </c>
      <c r="G70" s="1">
        <v>162117401.16</v>
      </c>
      <c r="H70" s="1">
        <v>137410761.96000001</v>
      </c>
      <c r="I70" s="1">
        <f t="shared" si="2"/>
        <v>14.625</v>
      </c>
      <c r="J70" s="1">
        <v>0.78</v>
      </c>
      <c r="K70" s="4">
        <f t="shared" si="3"/>
        <v>1.2317207059878094E-3</v>
      </c>
    </row>
    <row r="71" spans="1:11" x14ac:dyDescent="0.25">
      <c r="A71" s="1" t="s">
        <v>511</v>
      </c>
      <c r="B71" s="1">
        <v>3545209</v>
      </c>
      <c r="C71" s="1" t="s">
        <v>8</v>
      </c>
      <c r="D71" s="1">
        <v>93</v>
      </c>
      <c r="E71" s="1">
        <v>106</v>
      </c>
      <c r="F71" s="1">
        <v>17</v>
      </c>
      <c r="G71" s="1">
        <v>324660728.69</v>
      </c>
      <c r="H71" s="1">
        <v>322255957.39999998</v>
      </c>
      <c r="I71" s="1">
        <f t="shared" si="2"/>
        <v>17.176470588235293</v>
      </c>
      <c r="J71" s="1">
        <v>0.78</v>
      </c>
      <c r="K71" s="4">
        <f t="shared" si="3"/>
        <v>2.888633537110075E-3</v>
      </c>
    </row>
    <row r="72" spans="1:11" x14ac:dyDescent="0.25">
      <c r="A72" s="1" t="s">
        <v>27</v>
      </c>
      <c r="B72" s="1">
        <v>3502101</v>
      </c>
      <c r="C72" s="1" t="s">
        <v>8</v>
      </c>
      <c r="D72" s="1">
        <v>102</v>
      </c>
      <c r="E72" s="1">
        <v>77</v>
      </c>
      <c r="F72" s="1">
        <v>12</v>
      </c>
      <c r="G72" s="1">
        <v>150050429.63999999</v>
      </c>
      <c r="H72" s="1">
        <v>147353217.06999999</v>
      </c>
      <c r="I72" s="1">
        <f t="shared" si="2"/>
        <v>23.416666666666668</v>
      </c>
      <c r="J72" s="1">
        <v>0.77900000000000003</v>
      </c>
      <c r="K72" s="4">
        <f t="shared" si="3"/>
        <v>1.3208427489243455E-3</v>
      </c>
    </row>
    <row r="73" spans="1:11" x14ac:dyDescent="0.25">
      <c r="A73" s="1" t="s">
        <v>444</v>
      </c>
      <c r="B73" s="1">
        <v>3539400</v>
      </c>
      <c r="C73" s="1" t="s">
        <v>14</v>
      </c>
      <c r="D73" s="1">
        <v>84</v>
      </c>
      <c r="E73" s="1">
        <v>81</v>
      </c>
      <c r="F73" s="1">
        <v>21</v>
      </c>
      <c r="G73" s="1">
        <v>42074886.18</v>
      </c>
      <c r="H73" s="1">
        <v>37296479.689999998</v>
      </c>
      <c r="I73" s="1">
        <f t="shared" si="2"/>
        <v>11.857142857142858</v>
      </c>
      <c r="J73" s="1">
        <v>0.77900000000000003</v>
      </c>
      <c r="K73" s="4">
        <f t="shared" si="3"/>
        <v>3.3431767380781639E-4</v>
      </c>
    </row>
    <row r="74" spans="1:11" x14ac:dyDescent="0.25">
      <c r="A74" s="1" t="s">
        <v>270</v>
      </c>
      <c r="B74" s="1">
        <v>3523404</v>
      </c>
      <c r="C74" s="1" t="s">
        <v>8</v>
      </c>
      <c r="D74" s="1">
        <v>82</v>
      </c>
      <c r="E74" s="1">
        <v>77</v>
      </c>
      <c r="F74" s="1">
        <v>31</v>
      </c>
      <c r="G74" s="1">
        <v>343557806.23000002</v>
      </c>
      <c r="H74" s="1">
        <v>368195909.63999999</v>
      </c>
      <c r="I74" s="1">
        <f t="shared" si="2"/>
        <v>7.774193548387097</v>
      </c>
      <c r="J74" s="1">
        <v>0.77800000000000002</v>
      </c>
      <c r="K74" s="4">
        <f t="shared" si="3"/>
        <v>3.3004294517748295E-3</v>
      </c>
    </row>
    <row r="75" spans="1:11" x14ac:dyDescent="0.25">
      <c r="A75" s="1" t="s">
        <v>282</v>
      </c>
      <c r="B75" s="1">
        <v>3524303</v>
      </c>
      <c r="C75" s="1" t="s">
        <v>8</v>
      </c>
      <c r="D75" s="1">
        <v>96</v>
      </c>
      <c r="E75" s="1">
        <v>75</v>
      </c>
      <c r="F75" s="1">
        <v>14</v>
      </c>
      <c r="G75" s="1">
        <v>271941891.83999997</v>
      </c>
      <c r="H75" s="1">
        <v>269874444.88999999</v>
      </c>
      <c r="I75" s="1">
        <f t="shared" si="2"/>
        <v>19.071428571428573</v>
      </c>
      <c r="J75" s="1">
        <v>0.77800000000000002</v>
      </c>
      <c r="K75" s="4">
        <f t="shared" si="3"/>
        <v>2.4190968527249908E-3</v>
      </c>
    </row>
    <row r="76" spans="1:11" x14ac:dyDescent="0.25">
      <c r="A76" s="1" t="s">
        <v>291</v>
      </c>
      <c r="B76" s="1">
        <v>3525300</v>
      </c>
      <c r="C76" s="1" t="s">
        <v>8</v>
      </c>
      <c r="D76" s="1">
        <v>69</v>
      </c>
      <c r="E76" s="1">
        <v>73</v>
      </c>
      <c r="F76" s="1">
        <v>32</v>
      </c>
      <c r="G76" s="1">
        <v>354488322.74000001</v>
      </c>
      <c r="H76" s="1">
        <v>361304590</v>
      </c>
      <c r="I76" s="1">
        <f t="shared" si="2"/>
        <v>6.59375</v>
      </c>
      <c r="J76" s="1">
        <v>0.77800000000000002</v>
      </c>
      <c r="K76" s="4">
        <f t="shared" si="3"/>
        <v>3.2386571351738975E-3</v>
      </c>
    </row>
    <row r="77" spans="1:11" x14ac:dyDescent="0.25">
      <c r="A77" s="1" t="s">
        <v>394</v>
      </c>
      <c r="B77" s="1">
        <v>3534708</v>
      </c>
      <c r="C77" s="1" t="s">
        <v>8</v>
      </c>
      <c r="D77" s="1">
        <v>74</v>
      </c>
      <c r="E77" s="1">
        <v>78</v>
      </c>
      <c r="F77" s="1">
        <v>36</v>
      </c>
      <c r="G77" s="1">
        <v>348239827.80000001</v>
      </c>
      <c r="H77" s="1">
        <v>331727831.26999998</v>
      </c>
      <c r="I77" s="1">
        <f t="shared" si="2"/>
        <v>6.2777777777777777</v>
      </c>
      <c r="J77" s="1">
        <v>0.77800000000000002</v>
      </c>
      <c r="K77" s="4">
        <f t="shared" si="3"/>
        <v>2.9735373903728934E-3</v>
      </c>
    </row>
    <row r="78" spans="1:11" x14ac:dyDescent="0.25">
      <c r="A78" s="1" t="s">
        <v>611</v>
      </c>
      <c r="B78" s="1">
        <v>3554508</v>
      </c>
      <c r="C78" s="1" t="s">
        <v>8</v>
      </c>
      <c r="D78" s="1">
        <v>74</v>
      </c>
      <c r="E78" s="1">
        <v>73</v>
      </c>
      <c r="F78" s="1">
        <v>22</v>
      </c>
      <c r="G78" s="1">
        <v>134121301.36</v>
      </c>
      <c r="H78" s="1">
        <v>133824020.54000001</v>
      </c>
      <c r="I78" s="1">
        <f t="shared" si="2"/>
        <v>10.045454545454545</v>
      </c>
      <c r="J78" s="1">
        <v>0.77800000000000002</v>
      </c>
      <c r="K78" s="4">
        <f t="shared" si="3"/>
        <v>1.1995699223736106E-3</v>
      </c>
    </row>
    <row r="79" spans="1:11" x14ac:dyDescent="0.25">
      <c r="A79" s="1" t="s">
        <v>283</v>
      </c>
      <c r="B79" s="1">
        <v>3524402</v>
      </c>
      <c r="C79" s="1" t="s">
        <v>22</v>
      </c>
      <c r="D79" s="1">
        <v>83</v>
      </c>
      <c r="E79" s="1">
        <v>83</v>
      </c>
      <c r="F79" s="1">
        <v>17</v>
      </c>
      <c r="G79" s="1">
        <v>848997487.14999998</v>
      </c>
      <c r="H79" s="1">
        <v>795619472.75999999</v>
      </c>
      <c r="I79" s="1">
        <f t="shared" si="2"/>
        <v>14.647058823529411</v>
      </c>
      <c r="J79" s="1">
        <v>0.77700000000000002</v>
      </c>
      <c r="K79" s="4">
        <f t="shared" si="3"/>
        <v>7.131762932592327E-3</v>
      </c>
    </row>
    <row r="80" spans="1:11" x14ac:dyDescent="0.25">
      <c r="A80" s="1" t="s">
        <v>294</v>
      </c>
      <c r="B80" s="1">
        <v>3525706</v>
      </c>
      <c r="C80" s="1" t="s">
        <v>8</v>
      </c>
      <c r="D80" s="1">
        <v>49</v>
      </c>
      <c r="E80" s="1">
        <v>66</v>
      </c>
      <c r="F80" s="1">
        <v>45</v>
      </c>
      <c r="G80" s="1">
        <v>91810671.650000006</v>
      </c>
      <c r="H80" s="1">
        <v>85049463.310000002</v>
      </c>
      <c r="I80" s="1">
        <f t="shared" si="2"/>
        <v>3.6444444444444444</v>
      </c>
      <c r="J80" s="1">
        <v>0.77700000000000002</v>
      </c>
      <c r="K80" s="4">
        <f t="shared" si="3"/>
        <v>7.6236521432413058E-4</v>
      </c>
    </row>
    <row r="81" spans="1:11" x14ac:dyDescent="0.25">
      <c r="A81" s="1" t="s">
        <v>313</v>
      </c>
      <c r="B81" s="1">
        <v>3527306</v>
      </c>
      <c r="C81" s="1" t="s">
        <v>8</v>
      </c>
      <c r="D81" s="1">
        <v>84</v>
      </c>
      <c r="E81" s="1">
        <v>70</v>
      </c>
      <c r="F81" s="1">
        <v>13</v>
      </c>
      <c r="G81" s="1">
        <v>414791482.10000002</v>
      </c>
      <c r="H81" s="1">
        <v>383525378.31</v>
      </c>
      <c r="I81" s="1">
        <f t="shared" si="2"/>
        <v>18.307692307692307</v>
      </c>
      <c r="J81" s="1">
        <v>0.77700000000000002</v>
      </c>
      <c r="K81" s="4">
        <f t="shared" si="3"/>
        <v>3.4378395330763715E-3</v>
      </c>
    </row>
    <row r="82" spans="1:11" x14ac:dyDescent="0.25">
      <c r="A82" s="1" t="s">
        <v>41</v>
      </c>
      <c r="B82" s="1">
        <v>3502903</v>
      </c>
      <c r="C82" s="1" t="s">
        <v>8</v>
      </c>
      <c r="D82" s="1">
        <v>67</v>
      </c>
      <c r="E82" s="1">
        <v>73</v>
      </c>
      <c r="F82" s="1">
        <v>29</v>
      </c>
      <c r="G82" s="1">
        <v>91947901.079999998</v>
      </c>
      <c r="H82" s="1">
        <v>82577976.349999994</v>
      </c>
      <c r="I82" s="1">
        <f t="shared" si="2"/>
        <v>7.1379310344827589</v>
      </c>
      <c r="J82" s="1">
        <v>0.77600000000000002</v>
      </c>
      <c r="K82" s="4">
        <f t="shared" si="3"/>
        <v>7.4021133336321253E-4</v>
      </c>
    </row>
    <row r="83" spans="1:11" x14ac:dyDescent="0.25">
      <c r="A83" s="1" t="s">
        <v>89</v>
      </c>
      <c r="B83" s="1">
        <v>3507605</v>
      </c>
      <c r="C83" s="1" t="s">
        <v>8</v>
      </c>
      <c r="D83" s="1">
        <v>93</v>
      </c>
      <c r="E83" s="1">
        <v>80</v>
      </c>
      <c r="F83" s="1">
        <v>19</v>
      </c>
      <c r="G83" s="1">
        <v>436366411.11000001</v>
      </c>
      <c r="H83" s="1">
        <v>419569186.44</v>
      </c>
      <c r="I83" s="1">
        <f t="shared" si="2"/>
        <v>14</v>
      </c>
      <c r="J83" s="1">
        <v>0.77600000000000002</v>
      </c>
      <c r="K83" s="4">
        <f t="shared" si="3"/>
        <v>3.760928526712083E-3</v>
      </c>
    </row>
    <row r="84" spans="1:11" x14ac:dyDescent="0.25">
      <c r="A84" s="1" t="s">
        <v>164</v>
      </c>
      <c r="B84" s="1">
        <v>3514403</v>
      </c>
      <c r="C84" s="1" t="s">
        <v>8</v>
      </c>
      <c r="D84" s="1">
        <v>88</v>
      </c>
      <c r="E84" s="1">
        <v>64</v>
      </c>
      <c r="F84" s="1">
        <v>22</v>
      </c>
      <c r="G84" s="1">
        <v>108893574.39</v>
      </c>
      <c r="H84" s="1">
        <v>109577039.06999999</v>
      </c>
      <c r="I84" s="1">
        <f t="shared" si="2"/>
        <v>10.909090909090908</v>
      </c>
      <c r="J84" s="1">
        <v>0.77600000000000002</v>
      </c>
      <c r="K84" s="4">
        <f t="shared" si="3"/>
        <v>9.8222516197561845E-4</v>
      </c>
    </row>
    <row r="85" spans="1:11" x14ac:dyDescent="0.25">
      <c r="A85" s="1" t="s">
        <v>251</v>
      </c>
      <c r="B85" s="1">
        <v>3521408</v>
      </c>
      <c r="C85" s="1" t="s">
        <v>8</v>
      </c>
      <c r="D85" s="1">
        <v>45</v>
      </c>
      <c r="E85" s="1">
        <v>59</v>
      </c>
      <c r="F85" s="1">
        <v>53</v>
      </c>
      <c r="G85" s="1">
        <v>71301066.120000005</v>
      </c>
      <c r="H85" s="1">
        <v>76107803.340000004</v>
      </c>
      <c r="I85" s="1">
        <f t="shared" si="2"/>
        <v>2.8113207547169812</v>
      </c>
      <c r="J85" s="1">
        <v>0.77600000000000002</v>
      </c>
      <c r="K85" s="4">
        <f t="shared" si="3"/>
        <v>6.8221408515596995E-4</v>
      </c>
    </row>
    <row r="86" spans="1:11" x14ac:dyDescent="0.25">
      <c r="A86" s="1" t="s">
        <v>286</v>
      </c>
      <c r="B86" s="1">
        <v>3524808</v>
      </c>
      <c r="C86" s="1" t="s">
        <v>8</v>
      </c>
      <c r="D86" s="1">
        <v>68</v>
      </c>
      <c r="E86" s="1">
        <v>67</v>
      </c>
      <c r="F86" s="1">
        <v>45</v>
      </c>
      <c r="G86" s="1">
        <v>133648249.34</v>
      </c>
      <c r="H86" s="1">
        <v>135606820.28</v>
      </c>
      <c r="I86" s="1">
        <f t="shared" si="2"/>
        <v>4.5111111111111111</v>
      </c>
      <c r="J86" s="1">
        <v>0.77600000000000002</v>
      </c>
      <c r="K86" s="4">
        <f t="shared" si="3"/>
        <v>1.2155505582646109E-3</v>
      </c>
    </row>
    <row r="87" spans="1:11" x14ac:dyDescent="0.25">
      <c r="A87" s="1" t="s">
        <v>391</v>
      </c>
      <c r="B87" s="1">
        <v>3534401</v>
      </c>
      <c r="C87" s="1" t="s">
        <v>22</v>
      </c>
      <c r="D87" s="1">
        <v>75</v>
      </c>
      <c r="E87" s="1">
        <v>66</v>
      </c>
      <c r="F87" s="1">
        <v>34</v>
      </c>
      <c r="G87" s="1">
        <v>2128620723.3</v>
      </c>
      <c r="H87" s="1">
        <v>2035364623.72</v>
      </c>
      <c r="I87" s="1">
        <f t="shared" si="2"/>
        <v>6.3529411764705879</v>
      </c>
      <c r="J87" s="1">
        <v>0.77600000000000002</v>
      </c>
      <c r="K87" s="4">
        <f t="shared" si="3"/>
        <v>1.8244573536392972E-2</v>
      </c>
    </row>
    <row r="88" spans="1:11" x14ac:dyDescent="0.25">
      <c r="A88" s="1" t="s">
        <v>442</v>
      </c>
      <c r="B88" s="1">
        <v>3539202</v>
      </c>
      <c r="C88" s="1" t="s">
        <v>8</v>
      </c>
      <c r="D88" s="1">
        <v>48</v>
      </c>
      <c r="E88" s="1">
        <v>58</v>
      </c>
      <c r="F88" s="1">
        <v>50</v>
      </c>
      <c r="G88" s="1">
        <v>66393867</v>
      </c>
      <c r="H88" s="1">
        <v>66258085.340000004</v>
      </c>
      <c r="I88" s="1">
        <f t="shared" si="2"/>
        <v>3.08</v>
      </c>
      <c r="J88" s="1">
        <v>0.77600000000000002</v>
      </c>
      <c r="K88" s="4">
        <f t="shared" si="3"/>
        <v>5.939233178558624E-4</v>
      </c>
    </row>
    <row r="89" spans="1:11" x14ac:dyDescent="0.25">
      <c r="A89" s="1" t="s">
        <v>308</v>
      </c>
      <c r="B89" s="1">
        <v>3526902</v>
      </c>
      <c r="C89" s="1" t="s">
        <v>22</v>
      </c>
      <c r="D89" s="1">
        <v>95</v>
      </c>
      <c r="E89" s="1">
        <v>92</v>
      </c>
      <c r="F89" s="1">
        <v>14</v>
      </c>
      <c r="G89" s="1">
        <v>954058376.65999997</v>
      </c>
      <c r="H89" s="1">
        <v>900521452.60000002</v>
      </c>
      <c r="I89" s="1">
        <f t="shared" si="2"/>
        <v>20.142857142857142</v>
      </c>
      <c r="J89" s="1">
        <v>0.77500000000000002</v>
      </c>
      <c r="K89" s="4">
        <f t="shared" si="3"/>
        <v>8.0720818626747945E-3</v>
      </c>
    </row>
    <row r="90" spans="1:11" x14ac:dyDescent="0.25">
      <c r="A90" s="1" t="s">
        <v>532</v>
      </c>
      <c r="B90" s="1">
        <v>3547502</v>
      </c>
      <c r="C90" s="1" t="s">
        <v>8</v>
      </c>
      <c r="D90" s="1">
        <v>83</v>
      </c>
      <c r="E90" s="1">
        <v>78</v>
      </c>
      <c r="F90" s="1">
        <v>29</v>
      </c>
      <c r="G90" s="1">
        <v>80902274.230000004</v>
      </c>
      <c r="H90" s="1">
        <v>79463845.329999998</v>
      </c>
      <c r="I90" s="1">
        <f t="shared" si="2"/>
        <v>8.4137931034482758</v>
      </c>
      <c r="J90" s="1">
        <v>0.77500000000000002</v>
      </c>
      <c r="K90" s="4">
        <f t="shared" si="3"/>
        <v>7.1229692837934742E-4</v>
      </c>
    </row>
    <row r="91" spans="1:11" x14ac:dyDescent="0.25">
      <c r="A91" s="1" t="s">
        <v>150</v>
      </c>
      <c r="B91" s="1">
        <v>3513306</v>
      </c>
      <c r="C91" s="1" t="s">
        <v>10</v>
      </c>
      <c r="D91" s="1">
        <v>79</v>
      </c>
      <c r="E91" s="1">
        <v>70</v>
      </c>
      <c r="F91" s="1">
        <v>31</v>
      </c>
      <c r="G91" s="1">
        <v>13598385.210000001</v>
      </c>
      <c r="H91" s="1">
        <v>14631834.5</v>
      </c>
      <c r="I91" s="1">
        <f t="shared" si="2"/>
        <v>7.354838709677419</v>
      </c>
      <c r="J91" s="1">
        <v>0.77400000000000002</v>
      </c>
      <c r="K91" s="4">
        <f t="shared" si="3"/>
        <v>1.3115663768375761E-4</v>
      </c>
    </row>
    <row r="92" spans="1:11" x14ac:dyDescent="0.25">
      <c r="A92" s="1" t="s">
        <v>348</v>
      </c>
      <c r="B92" s="1">
        <v>3530706</v>
      </c>
      <c r="C92" s="1" t="s">
        <v>8</v>
      </c>
      <c r="D92" s="1">
        <v>92</v>
      </c>
      <c r="E92" s="1">
        <v>80</v>
      </c>
      <c r="F92" s="1">
        <v>15</v>
      </c>
      <c r="G92" s="1">
        <v>1427153431.9100001</v>
      </c>
      <c r="H92" s="1">
        <v>1428170581.77</v>
      </c>
      <c r="I92" s="1">
        <f t="shared" si="2"/>
        <v>17.600000000000001</v>
      </c>
      <c r="J92" s="1">
        <v>0.77400000000000002</v>
      </c>
      <c r="K92" s="4">
        <f t="shared" si="3"/>
        <v>1.2801815899695231E-2</v>
      </c>
    </row>
    <row r="93" spans="1:11" x14ac:dyDescent="0.25">
      <c r="A93" s="1" t="s">
        <v>422</v>
      </c>
      <c r="B93" s="1">
        <v>3537156</v>
      </c>
      <c r="C93" s="1" t="s">
        <v>10</v>
      </c>
      <c r="D93" s="1">
        <v>83</v>
      </c>
      <c r="E93" s="1">
        <v>62</v>
      </c>
      <c r="F93" s="1">
        <v>30</v>
      </c>
      <c r="G93" s="1">
        <v>16964473.91</v>
      </c>
      <c r="H93" s="1">
        <v>16963782.920000002</v>
      </c>
      <c r="I93" s="1">
        <f t="shared" si="2"/>
        <v>7.6</v>
      </c>
      <c r="J93" s="1">
        <v>0.77400000000000002</v>
      </c>
      <c r="K93" s="4">
        <f t="shared" si="3"/>
        <v>1.5205972499103624E-4</v>
      </c>
    </row>
    <row r="94" spans="1:11" x14ac:dyDescent="0.25">
      <c r="A94" s="1" t="s">
        <v>571</v>
      </c>
      <c r="B94" s="1">
        <v>3549706</v>
      </c>
      <c r="C94" s="1" t="s">
        <v>8</v>
      </c>
      <c r="D94" s="1">
        <v>59</v>
      </c>
      <c r="E94" s="1">
        <v>72</v>
      </c>
      <c r="F94" s="1">
        <v>36</v>
      </c>
      <c r="G94" s="1">
        <v>165945962.12</v>
      </c>
      <c r="H94" s="1">
        <v>162631647.63999999</v>
      </c>
      <c r="I94" s="1">
        <f t="shared" si="2"/>
        <v>5.2777777777777777</v>
      </c>
      <c r="J94" s="1">
        <v>0.77400000000000002</v>
      </c>
      <c r="K94" s="4">
        <f t="shared" si="3"/>
        <v>1.4577953356041591E-3</v>
      </c>
    </row>
    <row r="95" spans="1:11" x14ac:dyDescent="0.25">
      <c r="A95" s="1" t="s">
        <v>52</v>
      </c>
      <c r="B95" s="1">
        <v>3504206</v>
      </c>
      <c r="C95" s="1" t="s">
        <v>14</v>
      </c>
      <c r="D95" s="1">
        <v>34</v>
      </c>
      <c r="E95" s="1">
        <v>47</v>
      </c>
      <c r="F95" s="1">
        <v>72</v>
      </c>
      <c r="G95" s="1">
        <v>38955099.109999999</v>
      </c>
      <c r="H95" s="1">
        <v>39070899.07</v>
      </c>
      <c r="I95" s="1">
        <f t="shared" si="2"/>
        <v>1.5972222222222223</v>
      </c>
      <c r="J95" s="1">
        <v>0.77300000000000002</v>
      </c>
      <c r="K95" s="4">
        <f t="shared" si="3"/>
        <v>3.5022318994263176E-4</v>
      </c>
    </row>
    <row r="96" spans="1:11" x14ac:dyDescent="0.25">
      <c r="A96" s="1" t="s">
        <v>277</v>
      </c>
      <c r="B96" s="1">
        <v>3523909</v>
      </c>
      <c r="C96" s="1" t="s">
        <v>8</v>
      </c>
      <c r="D96" s="1">
        <v>104</v>
      </c>
      <c r="E96" s="1">
        <v>79</v>
      </c>
      <c r="F96" s="1">
        <v>6</v>
      </c>
      <c r="G96" s="1">
        <v>575332702.40999997</v>
      </c>
      <c r="H96" s="1">
        <v>530183223.01999998</v>
      </c>
      <c r="I96" s="1">
        <f t="shared" si="2"/>
        <v>47.833333333333336</v>
      </c>
      <c r="J96" s="1">
        <v>0.77300000000000002</v>
      </c>
      <c r="K96" s="4">
        <f t="shared" si="3"/>
        <v>4.7524491127644312E-3</v>
      </c>
    </row>
    <row r="97" spans="1:11" x14ac:dyDescent="0.25">
      <c r="A97" s="1" t="s">
        <v>334</v>
      </c>
      <c r="B97" s="1">
        <v>3529302</v>
      </c>
      <c r="C97" s="1" t="s">
        <v>8</v>
      </c>
      <c r="D97" s="1">
        <v>83</v>
      </c>
      <c r="E97" s="1">
        <v>78</v>
      </c>
      <c r="F97" s="1">
        <v>20</v>
      </c>
      <c r="G97" s="1">
        <v>210972602.75999999</v>
      </c>
      <c r="H97" s="1">
        <v>222800234.44999999</v>
      </c>
      <c r="I97" s="1">
        <f t="shared" si="2"/>
        <v>12.2</v>
      </c>
      <c r="J97" s="1">
        <v>0.77300000000000002</v>
      </c>
      <c r="K97" s="4">
        <f t="shared" si="3"/>
        <v>1.9971336899426316E-3</v>
      </c>
    </row>
    <row r="98" spans="1:11" x14ac:dyDescent="0.25">
      <c r="A98" s="1" t="s">
        <v>386</v>
      </c>
      <c r="B98" s="1">
        <v>3533908</v>
      </c>
      <c r="C98" s="1" t="s">
        <v>8</v>
      </c>
      <c r="D98" s="1">
        <v>81</v>
      </c>
      <c r="E98" s="1">
        <v>82</v>
      </c>
      <c r="F98" s="1">
        <v>11</v>
      </c>
      <c r="G98" s="1">
        <v>221894117.72</v>
      </c>
      <c r="H98" s="1">
        <v>192876929.22999999</v>
      </c>
      <c r="I98" s="1">
        <f t="shared" si="2"/>
        <v>22.181818181818183</v>
      </c>
      <c r="J98" s="1">
        <v>0.77300000000000002</v>
      </c>
      <c r="K98" s="4">
        <f t="shared" si="3"/>
        <v>1.728907576461097E-3</v>
      </c>
    </row>
    <row r="99" spans="1:11" x14ac:dyDescent="0.25">
      <c r="A99" s="1" t="s">
        <v>431</v>
      </c>
      <c r="B99" s="1">
        <v>3538006</v>
      </c>
      <c r="C99" s="1" t="s">
        <v>8</v>
      </c>
      <c r="D99" s="1">
        <v>71</v>
      </c>
      <c r="E99" s="1">
        <v>76</v>
      </c>
      <c r="F99" s="1">
        <v>40</v>
      </c>
      <c r="G99" s="1">
        <v>394786445.23000002</v>
      </c>
      <c r="H99" s="1">
        <v>398565033.69999999</v>
      </c>
      <c r="I99" s="1">
        <f t="shared" si="2"/>
        <v>5.45</v>
      </c>
      <c r="J99" s="1">
        <v>0.77300000000000002</v>
      </c>
      <c r="K99" s="4">
        <f t="shared" si="3"/>
        <v>3.5726517900681247E-3</v>
      </c>
    </row>
    <row r="100" spans="1:11" x14ac:dyDescent="0.25">
      <c r="A100" s="1" t="s">
        <v>535</v>
      </c>
      <c r="B100" s="1">
        <v>3547205</v>
      </c>
      <c r="C100" s="1" t="s">
        <v>10</v>
      </c>
      <c r="D100" s="1">
        <v>57</v>
      </c>
      <c r="E100" s="1">
        <v>65</v>
      </c>
      <c r="F100" s="1">
        <v>55</v>
      </c>
      <c r="G100" s="1">
        <v>12017760.85</v>
      </c>
      <c r="H100" s="1">
        <v>11164720.65</v>
      </c>
      <c r="I100" s="1">
        <f t="shared" si="2"/>
        <v>3.2545454545454544</v>
      </c>
      <c r="J100" s="1">
        <v>0.77300000000000002</v>
      </c>
      <c r="K100" s="4">
        <f t="shared" si="3"/>
        <v>1.0007817004302618E-4</v>
      </c>
    </row>
    <row r="101" spans="1:11" x14ac:dyDescent="0.25">
      <c r="A101" s="1" t="s">
        <v>549</v>
      </c>
      <c r="B101" s="1">
        <v>3551306</v>
      </c>
      <c r="C101" s="1" t="s">
        <v>10</v>
      </c>
      <c r="D101" s="1">
        <v>66</v>
      </c>
      <c r="E101" s="1">
        <v>66</v>
      </c>
      <c r="F101" s="1">
        <v>30</v>
      </c>
      <c r="G101" s="1">
        <v>20383496.449999999</v>
      </c>
      <c r="H101" s="1">
        <v>18813180.469999999</v>
      </c>
      <c r="I101" s="1">
        <f t="shared" si="2"/>
        <v>6.6</v>
      </c>
      <c r="J101" s="1">
        <v>0.77300000000000002</v>
      </c>
      <c r="K101" s="4">
        <f t="shared" si="3"/>
        <v>1.6863732941914663E-4</v>
      </c>
    </row>
    <row r="102" spans="1:11" x14ac:dyDescent="0.25">
      <c r="A102" s="1" t="s">
        <v>360</v>
      </c>
      <c r="B102" s="1">
        <v>3531001</v>
      </c>
      <c r="C102" s="1" t="s">
        <v>10</v>
      </c>
      <c r="D102" s="1">
        <v>71</v>
      </c>
      <c r="E102" s="1">
        <v>65</v>
      </c>
      <c r="F102" s="1">
        <v>41</v>
      </c>
      <c r="G102" s="1">
        <v>19804236.579999998</v>
      </c>
      <c r="H102" s="1">
        <v>17874971.149999999</v>
      </c>
      <c r="I102" s="1">
        <f t="shared" si="2"/>
        <v>5.0487804878048781</v>
      </c>
      <c r="J102" s="1">
        <v>0.77200000000000002</v>
      </c>
      <c r="K102" s="4">
        <f t="shared" si="3"/>
        <v>1.6022742156686983E-4</v>
      </c>
    </row>
    <row r="103" spans="1:11" x14ac:dyDescent="0.25">
      <c r="A103" s="1" t="s">
        <v>507</v>
      </c>
      <c r="B103" s="1">
        <v>3544905</v>
      </c>
      <c r="C103" s="1" t="s">
        <v>14</v>
      </c>
      <c r="D103" s="1">
        <v>57</v>
      </c>
      <c r="E103" s="1">
        <v>70</v>
      </c>
      <c r="F103" s="1">
        <v>36</v>
      </c>
      <c r="G103" s="1">
        <v>39972650.229999997</v>
      </c>
      <c r="H103" s="1">
        <v>36537917.640000001</v>
      </c>
      <c r="I103" s="1">
        <f t="shared" si="2"/>
        <v>5.1111111111111107</v>
      </c>
      <c r="J103" s="1">
        <v>0.77200000000000002</v>
      </c>
      <c r="K103" s="4">
        <f t="shared" si="3"/>
        <v>3.2751808569379706E-4</v>
      </c>
    </row>
    <row r="104" spans="1:11" x14ac:dyDescent="0.25">
      <c r="A104" s="1" t="s">
        <v>534</v>
      </c>
      <c r="B104" s="1">
        <v>3547650</v>
      </c>
      <c r="C104" s="1" t="s">
        <v>10</v>
      </c>
      <c r="D104" s="1">
        <v>61</v>
      </c>
      <c r="E104" s="1">
        <v>59</v>
      </c>
      <c r="F104" s="1">
        <v>48</v>
      </c>
      <c r="G104" s="1">
        <v>12841047.09</v>
      </c>
      <c r="H104" s="1">
        <v>12880796.65</v>
      </c>
      <c r="I104" s="1">
        <f t="shared" si="2"/>
        <v>3.7708333333333335</v>
      </c>
      <c r="J104" s="1">
        <v>0.77200000000000002</v>
      </c>
      <c r="K104" s="4">
        <f t="shared" si="3"/>
        <v>1.1546070858730729E-4</v>
      </c>
    </row>
    <row r="105" spans="1:11" x14ac:dyDescent="0.25">
      <c r="A105" s="1" t="s">
        <v>585</v>
      </c>
      <c r="B105" s="1">
        <v>3550704</v>
      </c>
      <c r="C105" s="1" t="s">
        <v>8</v>
      </c>
      <c r="D105" s="1">
        <v>71</v>
      </c>
      <c r="E105" s="1">
        <v>80</v>
      </c>
      <c r="F105" s="1">
        <v>22</v>
      </c>
      <c r="G105" s="1">
        <v>625095183.63</v>
      </c>
      <c r="H105" s="1">
        <v>641593193.51999998</v>
      </c>
      <c r="I105" s="1">
        <f t="shared" si="2"/>
        <v>10.090909090909092</v>
      </c>
      <c r="J105" s="1">
        <v>0.77200000000000002</v>
      </c>
      <c r="K105" s="4">
        <f t="shared" si="3"/>
        <v>5.7511042803872351E-3</v>
      </c>
    </row>
    <row r="106" spans="1:11" x14ac:dyDescent="0.25">
      <c r="A106" s="1" t="s">
        <v>328</v>
      </c>
      <c r="B106" s="1">
        <v>3528809</v>
      </c>
      <c r="C106" s="1" t="s">
        <v>14</v>
      </c>
      <c r="D106" s="1">
        <v>74</v>
      </c>
      <c r="E106" s="1">
        <v>75</v>
      </c>
      <c r="F106" s="1">
        <v>37</v>
      </c>
      <c r="G106" s="1">
        <v>42532200.770000003</v>
      </c>
      <c r="H106" s="1">
        <v>43049324.670000002</v>
      </c>
      <c r="I106" s="1">
        <f t="shared" si="2"/>
        <v>6.0270270270270272</v>
      </c>
      <c r="J106" s="1">
        <v>0.77100000000000002</v>
      </c>
      <c r="K106" s="4">
        <f t="shared" si="3"/>
        <v>3.8588494684474721E-4</v>
      </c>
    </row>
    <row r="107" spans="1:11" x14ac:dyDescent="0.25">
      <c r="A107" s="1" t="s">
        <v>460</v>
      </c>
      <c r="B107" s="1">
        <v>3539806</v>
      </c>
      <c r="C107" s="1" t="s">
        <v>8</v>
      </c>
      <c r="D107" s="1">
        <v>68</v>
      </c>
      <c r="E107" s="1">
        <v>82</v>
      </c>
      <c r="F107" s="1">
        <v>28</v>
      </c>
      <c r="G107" s="1">
        <v>423990304.01999998</v>
      </c>
      <c r="H107" s="1">
        <v>394505823.69999999</v>
      </c>
      <c r="I107" s="1">
        <f t="shared" si="2"/>
        <v>7.7857142857142856</v>
      </c>
      <c r="J107" s="1">
        <v>0.77100000000000002</v>
      </c>
      <c r="K107" s="4">
        <f t="shared" si="3"/>
        <v>3.5362658990677662E-3</v>
      </c>
    </row>
    <row r="108" spans="1:11" x14ac:dyDescent="0.25">
      <c r="A108" s="1" t="s">
        <v>620</v>
      </c>
      <c r="B108" s="1">
        <v>3555000</v>
      </c>
      <c r="C108" s="1" t="s">
        <v>8</v>
      </c>
      <c r="D108" s="1">
        <v>68</v>
      </c>
      <c r="E108" s="1">
        <v>69</v>
      </c>
      <c r="F108" s="1">
        <v>37</v>
      </c>
      <c r="G108" s="1">
        <v>143743403.81</v>
      </c>
      <c r="H108" s="1">
        <v>145306546.81</v>
      </c>
      <c r="I108" s="1">
        <f t="shared" si="2"/>
        <v>5.5405405405405403</v>
      </c>
      <c r="J108" s="1">
        <v>0.77100000000000002</v>
      </c>
      <c r="K108" s="4">
        <f t="shared" si="3"/>
        <v>1.3024968340803154E-3</v>
      </c>
    </row>
    <row r="109" spans="1:11" x14ac:dyDescent="0.25">
      <c r="A109" s="1" t="s">
        <v>320</v>
      </c>
      <c r="B109" s="1">
        <v>3528007</v>
      </c>
      <c r="C109" s="1" t="s">
        <v>14</v>
      </c>
      <c r="D109" s="1">
        <v>86</v>
      </c>
      <c r="E109" s="1">
        <v>74</v>
      </c>
      <c r="F109" s="1">
        <v>28</v>
      </c>
      <c r="G109" s="1">
        <v>67361967.049999997</v>
      </c>
      <c r="H109" s="1">
        <v>62454571.009999998</v>
      </c>
      <c r="I109" s="1">
        <f t="shared" si="2"/>
        <v>8.7857142857142865</v>
      </c>
      <c r="J109" s="1">
        <v>0.77</v>
      </c>
      <c r="K109" s="4">
        <f t="shared" si="3"/>
        <v>5.5982942820007172E-4</v>
      </c>
    </row>
    <row r="110" spans="1:11" x14ac:dyDescent="0.25">
      <c r="A110" s="1" t="s">
        <v>388</v>
      </c>
      <c r="B110" s="1">
        <v>3534104</v>
      </c>
      <c r="C110" s="1" t="s">
        <v>14</v>
      </c>
      <c r="D110" s="1">
        <v>81</v>
      </c>
      <c r="E110" s="1">
        <v>66</v>
      </c>
      <c r="F110" s="1">
        <v>32</v>
      </c>
      <c r="G110" s="1">
        <v>16809895.359999999</v>
      </c>
      <c r="H110" s="1">
        <v>16917370.379999999</v>
      </c>
      <c r="I110" s="1">
        <f t="shared" si="2"/>
        <v>7.125</v>
      </c>
      <c r="J110" s="1">
        <v>0.77</v>
      </c>
      <c r="K110" s="4">
        <f t="shared" si="3"/>
        <v>1.5164369290068125E-4</v>
      </c>
    </row>
    <row r="111" spans="1:11" x14ac:dyDescent="0.25">
      <c r="A111" s="1" t="s">
        <v>396</v>
      </c>
      <c r="B111" s="1">
        <v>3534757</v>
      </c>
      <c r="C111" s="1" t="s">
        <v>14</v>
      </c>
      <c r="D111" s="1">
        <v>64</v>
      </c>
      <c r="E111" s="1">
        <v>68</v>
      </c>
      <c r="F111" s="1">
        <v>32</v>
      </c>
      <c r="G111" s="1">
        <v>67626157.140000001</v>
      </c>
      <c r="H111" s="1">
        <v>60531743.460000001</v>
      </c>
      <c r="I111" s="1">
        <f t="shared" si="2"/>
        <v>6.125</v>
      </c>
      <c r="J111" s="1">
        <v>0.77</v>
      </c>
      <c r="K111" s="4">
        <f t="shared" si="3"/>
        <v>5.4259361294370747E-4</v>
      </c>
    </row>
    <row r="112" spans="1:11" x14ac:dyDescent="0.25">
      <c r="A112" s="1" t="s">
        <v>533</v>
      </c>
      <c r="B112" s="1">
        <v>3547601</v>
      </c>
      <c r="C112" s="1" t="s">
        <v>8</v>
      </c>
      <c r="D112" s="1">
        <v>78</v>
      </c>
      <c r="E112" s="1">
        <v>87</v>
      </c>
      <c r="F112" s="1">
        <v>16</v>
      </c>
      <c r="G112" s="1">
        <v>60922314.210000001</v>
      </c>
      <c r="H112" s="1">
        <v>61034251.359999999</v>
      </c>
      <c r="I112" s="1">
        <f t="shared" si="2"/>
        <v>15.1875</v>
      </c>
      <c r="J112" s="1">
        <v>0.77</v>
      </c>
      <c r="K112" s="4">
        <f t="shared" si="3"/>
        <v>5.4709798637504476E-4</v>
      </c>
    </row>
    <row r="113" spans="1:11" x14ac:dyDescent="0.25">
      <c r="A113" s="1" t="s">
        <v>635</v>
      </c>
      <c r="B113" s="1">
        <v>3556453</v>
      </c>
      <c r="C113" s="1" t="s">
        <v>8</v>
      </c>
      <c r="D113" s="1">
        <v>57</v>
      </c>
      <c r="E113" s="1">
        <v>77</v>
      </c>
      <c r="F113" s="1">
        <v>38</v>
      </c>
      <c r="G113" s="1">
        <v>106491334.93000001</v>
      </c>
      <c r="H113" s="1">
        <v>100448561.31</v>
      </c>
      <c r="I113" s="1">
        <f t="shared" si="2"/>
        <v>5.0263157894736841</v>
      </c>
      <c r="J113" s="1">
        <v>0.77</v>
      </c>
      <c r="K113" s="4">
        <f t="shared" si="3"/>
        <v>9.0039943806023671E-4</v>
      </c>
    </row>
    <row r="114" spans="1:11" x14ac:dyDescent="0.25">
      <c r="A114" s="1" t="s">
        <v>112</v>
      </c>
      <c r="B114" s="1">
        <v>3509601</v>
      </c>
      <c r="C114" s="1" t="s">
        <v>8</v>
      </c>
      <c r="D114" s="1">
        <v>61</v>
      </c>
      <c r="E114" s="1">
        <v>64</v>
      </c>
      <c r="F114" s="1">
        <v>35</v>
      </c>
      <c r="G114" s="1">
        <v>172484456.94999999</v>
      </c>
      <c r="H114" s="1">
        <v>163427274.88999999</v>
      </c>
      <c r="I114" s="1">
        <f t="shared" si="2"/>
        <v>5.3142857142857141</v>
      </c>
      <c r="J114" s="1">
        <v>0.76900000000000002</v>
      </c>
      <c r="K114" s="4">
        <f t="shared" si="3"/>
        <v>1.4649271682502687E-3</v>
      </c>
    </row>
    <row r="115" spans="1:11" x14ac:dyDescent="0.25">
      <c r="A115" s="1" t="s">
        <v>145</v>
      </c>
      <c r="B115" s="1">
        <v>3512803</v>
      </c>
      <c r="C115" s="1" t="s">
        <v>8</v>
      </c>
      <c r="D115" s="1">
        <v>59</v>
      </c>
      <c r="E115" s="1">
        <v>63</v>
      </c>
      <c r="F115" s="1">
        <v>32</v>
      </c>
      <c r="G115" s="1">
        <v>157012407.97</v>
      </c>
      <c r="H115" s="1">
        <v>148441592.84</v>
      </c>
      <c r="I115" s="1">
        <f t="shared" si="2"/>
        <v>5.65625</v>
      </c>
      <c r="J115" s="1">
        <v>0.76900000000000002</v>
      </c>
      <c r="K115" s="4">
        <f t="shared" si="3"/>
        <v>1.3305987167443528E-3</v>
      </c>
    </row>
    <row r="116" spans="1:11" x14ac:dyDescent="0.25">
      <c r="A116" s="1" t="s">
        <v>195</v>
      </c>
      <c r="B116" s="1">
        <v>3516705</v>
      </c>
      <c r="C116" s="1" t="s">
        <v>8</v>
      </c>
      <c r="D116" s="1">
        <v>72</v>
      </c>
      <c r="E116" s="1">
        <v>69</v>
      </c>
      <c r="F116" s="1">
        <v>41</v>
      </c>
      <c r="G116" s="1">
        <v>144083834.56</v>
      </c>
      <c r="H116" s="1">
        <v>136606836.84</v>
      </c>
      <c r="I116" s="1">
        <f t="shared" si="2"/>
        <v>5.1951219512195124</v>
      </c>
      <c r="J116" s="1">
        <v>0.76900000000000002</v>
      </c>
      <c r="K116" s="4">
        <f t="shared" si="3"/>
        <v>1.2245144930082468E-3</v>
      </c>
    </row>
    <row r="117" spans="1:11" x14ac:dyDescent="0.25">
      <c r="A117" s="1" t="s">
        <v>421</v>
      </c>
      <c r="B117" s="1">
        <v>3537107</v>
      </c>
      <c r="C117" s="1" t="s">
        <v>8</v>
      </c>
      <c r="D117" s="1">
        <v>78</v>
      </c>
      <c r="E117" s="1">
        <v>67</v>
      </c>
      <c r="F117" s="1">
        <v>34</v>
      </c>
      <c r="G117" s="1">
        <v>126508887.13</v>
      </c>
      <c r="H117" s="1">
        <v>124707249.61</v>
      </c>
      <c r="I117" s="1">
        <f t="shared" si="2"/>
        <v>6.5588235294117645</v>
      </c>
      <c r="J117" s="1">
        <v>0.76900000000000002</v>
      </c>
      <c r="K117" s="4">
        <f t="shared" si="3"/>
        <v>1.1178491359806382E-3</v>
      </c>
    </row>
    <row r="118" spans="1:11" x14ac:dyDescent="0.25">
      <c r="A118" s="1" t="s">
        <v>591</v>
      </c>
      <c r="B118" s="1">
        <v>3552809</v>
      </c>
      <c r="C118" s="1" t="s">
        <v>22</v>
      </c>
      <c r="D118" s="1">
        <v>70</v>
      </c>
      <c r="E118" s="1">
        <v>81</v>
      </c>
      <c r="F118" s="1">
        <v>24</v>
      </c>
      <c r="G118" s="1">
        <v>746492884.70000005</v>
      </c>
      <c r="H118" s="1">
        <v>687609385.47000003</v>
      </c>
      <c r="I118" s="1">
        <f t="shared" si="2"/>
        <v>9.2083333333333339</v>
      </c>
      <c r="J118" s="1">
        <v>0.76900000000000002</v>
      </c>
      <c r="K118" s="4">
        <f t="shared" si="3"/>
        <v>6.1635835915202584E-3</v>
      </c>
    </row>
    <row r="119" spans="1:11" x14ac:dyDescent="0.25">
      <c r="A119" s="1" t="s">
        <v>619</v>
      </c>
      <c r="B119" s="1">
        <v>3555109</v>
      </c>
      <c r="C119" s="1" t="s">
        <v>14</v>
      </c>
      <c r="D119" s="1">
        <v>87</v>
      </c>
      <c r="E119" s="1">
        <v>66</v>
      </c>
      <c r="F119" s="1">
        <v>23</v>
      </c>
      <c r="G119" s="1">
        <v>41651564.450000003</v>
      </c>
      <c r="H119" s="1">
        <v>38950974.270000003</v>
      </c>
      <c r="I119" s="1">
        <f t="shared" si="2"/>
        <v>10.434782608695652</v>
      </c>
      <c r="J119" s="1">
        <v>0.76900000000000002</v>
      </c>
      <c r="K119" s="4">
        <f t="shared" si="3"/>
        <v>3.4914820966296166E-4</v>
      </c>
    </row>
    <row r="120" spans="1:11" x14ac:dyDescent="0.25">
      <c r="A120" s="1" t="s">
        <v>75</v>
      </c>
      <c r="B120" s="1">
        <v>3506409</v>
      </c>
      <c r="C120" s="1" t="s">
        <v>14</v>
      </c>
      <c r="D120" s="1">
        <v>70</v>
      </c>
      <c r="E120" s="1">
        <v>50</v>
      </c>
      <c r="F120" s="1">
        <v>42</v>
      </c>
      <c r="G120" s="1">
        <v>27222309.359999999</v>
      </c>
      <c r="H120" s="1">
        <v>25293080.59</v>
      </c>
      <c r="I120" s="1">
        <f t="shared" si="2"/>
        <v>4.5238095238095237</v>
      </c>
      <c r="J120" s="1">
        <v>0.76800000000000002</v>
      </c>
      <c r="K120" s="4">
        <f t="shared" si="3"/>
        <v>2.267217693617784E-4</v>
      </c>
    </row>
    <row r="121" spans="1:11" x14ac:dyDescent="0.25">
      <c r="A121" s="1" t="s">
        <v>234</v>
      </c>
      <c r="B121" s="1">
        <v>3520103</v>
      </c>
      <c r="C121" s="1" t="s">
        <v>8</v>
      </c>
      <c r="D121" s="1">
        <v>45</v>
      </c>
      <c r="E121" s="1">
        <v>62</v>
      </c>
      <c r="F121" s="1">
        <v>53</v>
      </c>
      <c r="G121" s="1">
        <v>80734112.920000002</v>
      </c>
      <c r="H121" s="1">
        <v>82826947.120000005</v>
      </c>
      <c r="I121" s="1">
        <f t="shared" si="2"/>
        <v>2.8679245283018866</v>
      </c>
      <c r="J121" s="1">
        <v>0.76800000000000002</v>
      </c>
      <c r="K121" s="4">
        <f t="shared" si="3"/>
        <v>7.4244305414126934E-4</v>
      </c>
    </row>
    <row r="122" spans="1:11" x14ac:dyDescent="0.25">
      <c r="A122" s="1" t="s">
        <v>354</v>
      </c>
      <c r="B122" s="1">
        <v>3531308</v>
      </c>
      <c r="C122" s="1" t="s">
        <v>8</v>
      </c>
      <c r="D122" s="1">
        <v>79</v>
      </c>
      <c r="E122" s="1">
        <v>76</v>
      </c>
      <c r="F122" s="1">
        <v>17</v>
      </c>
      <c r="G122" s="1">
        <v>123210209.41</v>
      </c>
      <c r="H122" s="1">
        <v>122760626.39</v>
      </c>
      <c r="I122" s="1">
        <f t="shared" si="2"/>
        <v>13.764705882352942</v>
      </c>
      <c r="J122" s="1">
        <v>0.76800000000000002</v>
      </c>
      <c r="K122" s="4">
        <f t="shared" si="3"/>
        <v>1.1004000214234492E-3</v>
      </c>
    </row>
    <row r="123" spans="1:11" x14ac:dyDescent="0.25">
      <c r="A123" s="1" t="s">
        <v>479</v>
      </c>
      <c r="B123" s="1">
        <v>3542404</v>
      </c>
      <c r="C123" s="1" t="s">
        <v>8</v>
      </c>
      <c r="D123" s="1">
        <v>68</v>
      </c>
      <c r="E123" s="1">
        <v>77</v>
      </c>
      <c r="F123" s="1">
        <v>38</v>
      </c>
      <c r="G123" s="1">
        <v>56011924.039999999</v>
      </c>
      <c r="H123" s="1">
        <v>57647138.759999998</v>
      </c>
      <c r="I123" s="1">
        <f t="shared" si="2"/>
        <v>5.6052631578947372</v>
      </c>
      <c r="J123" s="1">
        <v>0.76800000000000002</v>
      </c>
      <c r="K123" s="4">
        <f t="shared" si="3"/>
        <v>5.1673663284331297E-4</v>
      </c>
    </row>
    <row r="124" spans="1:11" x14ac:dyDescent="0.25">
      <c r="A124" s="1" t="s">
        <v>584</v>
      </c>
      <c r="B124" s="1">
        <v>3550605</v>
      </c>
      <c r="C124" s="1" t="s">
        <v>8</v>
      </c>
      <c r="D124" s="1">
        <v>61</v>
      </c>
      <c r="E124" s="1">
        <v>80</v>
      </c>
      <c r="F124" s="1">
        <v>32</v>
      </c>
      <c r="G124" s="1">
        <v>252607762.16</v>
      </c>
      <c r="H124" s="1">
        <v>238471890.96000001</v>
      </c>
      <c r="I124" s="1">
        <f t="shared" si="2"/>
        <v>6.3125</v>
      </c>
      <c r="J124" s="1">
        <v>0.76800000000000002</v>
      </c>
      <c r="K124" s="4">
        <f t="shared" si="3"/>
        <v>2.1376110699175333E-3</v>
      </c>
    </row>
    <row r="125" spans="1:11" x14ac:dyDescent="0.25">
      <c r="A125" s="1" t="s">
        <v>588</v>
      </c>
      <c r="B125" s="1">
        <v>3551009</v>
      </c>
      <c r="C125" s="1" t="s">
        <v>22</v>
      </c>
      <c r="D125" s="1">
        <v>77</v>
      </c>
      <c r="E125" s="1">
        <v>86</v>
      </c>
      <c r="F125" s="1">
        <v>17</v>
      </c>
      <c r="G125" s="1">
        <v>921770579.94000006</v>
      </c>
      <c r="H125" s="1">
        <v>895721040.14999998</v>
      </c>
      <c r="I125" s="1">
        <f t="shared" si="2"/>
        <v>14.117647058823529</v>
      </c>
      <c r="J125" s="1">
        <v>0.76800000000000002</v>
      </c>
      <c r="K125" s="4">
        <f t="shared" si="3"/>
        <v>8.0290519913051271E-3</v>
      </c>
    </row>
    <row r="126" spans="1:11" x14ac:dyDescent="0.25">
      <c r="A126" s="1" t="s">
        <v>54</v>
      </c>
      <c r="B126" s="1">
        <v>3504503</v>
      </c>
      <c r="C126" s="1" t="s">
        <v>8</v>
      </c>
      <c r="D126" s="1">
        <v>62</v>
      </c>
      <c r="E126" s="1">
        <v>64</v>
      </c>
      <c r="F126" s="1">
        <v>47</v>
      </c>
      <c r="G126" s="1">
        <v>286996378.83999997</v>
      </c>
      <c r="H126" s="1">
        <v>278557279.56</v>
      </c>
      <c r="I126" s="1">
        <f t="shared" si="2"/>
        <v>4</v>
      </c>
      <c r="J126" s="1">
        <v>0.76700000000000002</v>
      </c>
      <c r="K126" s="4">
        <f t="shared" si="3"/>
        <v>2.4969279272140554E-3</v>
      </c>
    </row>
    <row r="127" spans="1:11" x14ac:dyDescent="0.25">
      <c r="A127" s="1" t="s">
        <v>389</v>
      </c>
      <c r="B127" s="1">
        <v>3534203</v>
      </c>
      <c r="C127" s="1" t="s">
        <v>14</v>
      </c>
      <c r="D127" s="1">
        <v>74</v>
      </c>
      <c r="E127" s="1">
        <v>69</v>
      </c>
      <c r="F127" s="1">
        <v>39</v>
      </c>
      <c r="G127" s="1">
        <v>33621754.659999996</v>
      </c>
      <c r="H127" s="1">
        <v>33719302.359999999</v>
      </c>
      <c r="I127" s="1">
        <f t="shared" si="2"/>
        <v>5.5641025641025639</v>
      </c>
      <c r="J127" s="1">
        <v>0.76700000000000002</v>
      </c>
      <c r="K127" s="4">
        <f t="shared" si="3"/>
        <v>3.0225262065256366E-4</v>
      </c>
    </row>
    <row r="128" spans="1:11" x14ac:dyDescent="0.25">
      <c r="A128" s="1" t="s">
        <v>551</v>
      </c>
      <c r="B128" s="1">
        <v>3551603</v>
      </c>
      <c r="C128" s="1" t="s">
        <v>8</v>
      </c>
      <c r="D128" s="1">
        <v>47</v>
      </c>
      <c r="E128" s="1">
        <v>52</v>
      </c>
      <c r="F128" s="1">
        <v>48</v>
      </c>
      <c r="G128" s="1">
        <v>95703861.709999993</v>
      </c>
      <c r="H128" s="1">
        <v>93091802.069999993</v>
      </c>
      <c r="I128" s="1">
        <f t="shared" si="2"/>
        <v>3.0416666666666665</v>
      </c>
      <c r="J128" s="1">
        <v>0.76700000000000002</v>
      </c>
      <c r="K128" s="4">
        <f t="shared" si="3"/>
        <v>8.3445502034779485E-4</v>
      </c>
    </row>
    <row r="129" spans="1:11" x14ac:dyDescent="0.25">
      <c r="A129" s="1" t="s">
        <v>642</v>
      </c>
      <c r="B129" s="1">
        <v>3557006</v>
      </c>
      <c r="C129" s="1" t="s">
        <v>8</v>
      </c>
      <c r="D129" s="1">
        <v>84</v>
      </c>
      <c r="E129" s="1">
        <v>81</v>
      </c>
      <c r="F129" s="1">
        <v>24</v>
      </c>
      <c r="G129" s="1">
        <v>344058184.47000003</v>
      </c>
      <c r="H129" s="1">
        <v>345983106.86000001</v>
      </c>
      <c r="I129" s="1">
        <f t="shared" si="2"/>
        <v>10.375</v>
      </c>
      <c r="J129" s="1">
        <v>0.76700000000000002</v>
      </c>
      <c r="K129" s="4">
        <f t="shared" si="3"/>
        <v>3.1013186344567949E-3</v>
      </c>
    </row>
    <row r="130" spans="1:11" x14ac:dyDescent="0.25">
      <c r="A130" s="1" t="s">
        <v>19</v>
      </c>
      <c r="B130" s="1">
        <v>3501152</v>
      </c>
      <c r="C130" s="1" t="s">
        <v>14</v>
      </c>
      <c r="D130" s="1">
        <v>63</v>
      </c>
      <c r="E130" s="1">
        <v>80</v>
      </c>
      <c r="F130" s="1">
        <v>42</v>
      </c>
      <c r="G130" s="1">
        <v>66217485.710000001</v>
      </c>
      <c r="H130" s="1">
        <v>72572583.719999999</v>
      </c>
      <c r="I130" s="1">
        <f t="shared" ref="I130:I193" si="4">(D130*2 + E130)/F130</f>
        <v>4.9047619047619051</v>
      </c>
      <c r="J130" s="1">
        <v>0.76600000000000001</v>
      </c>
      <c r="K130" s="4">
        <f t="shared" ref="K130:K193" si="5">H130/111560000000</f>
        <v>6.5052513194693439E-4</v>
      </c>
    </row>
    <row r="131" spans="1:11" x14ac:dyDescent="0.25">
      <c r="A131" s="1" t="s">
        <v>129</v>
      </c>
      <c r="B131" s="1">
        <v>3511300</v>
      </c>
      <c r="C131" s="1" t="s">
        <v>14</v>
      </c>
      <c r="D131" s="1">
        <v>44</v>
      </c>
      <c r="E131" s="1">
        <v>46</v>
      </c>
      <c r="F131" s="1">
        <v>51</v>
      </c>
      <c r="G131" s="1">
        <v>34378532.640000001</v>
      </c>
      <c r="H131" s="1">
        <v>30960826.510000002</v>
      </c>
      <c r="I131" s="1">
        <f t="shared" si="4"/>
        <v>2.6274509803921569</v>
      </c>
      <c r="J131" s="1">
        <v>0.76600000000000001</v>
      </c>
      <c r="K131" s="4">
        <f t="shared" si="5"/>
        <v>2.7752623261025457E-4</v>
      </c>
    </row>
    <row r="132" spans="1:11" x14ac:dyDescent="0.25">
      <c r="A132" s="1" t="s">
        <v>311</v>
      </c>
      <c r="B132" s="1">
        <v>3527207</v>
      </c>
      <c r="C132" s="1" t="s">
        <v>8</v>
      </c>
      <c r="D132" s="1">
        <v>85</v>
      </c>
      <c r="E132" s="1">
        <v>90</v>
      </c>
      <c r="F132" s="1">
        <v>9</v>
      </c>
      <c r="G132" s="1">
        <v>186412761.27000001</v>
      </c>
      <c r="H132" s="1">
        <v>187990757.88999999</v>
      </c>
      <c r="I132" s="1">
        <f t="shared" si="4"/>
        <v>28.888888888888889</v>
      </c>
      <c r="J132" s="1">
        <v>0.76600000000000001</v>
      </c>
      <c r="K132" s="4">
        <f t="shared" si="5"/>
        <v>1.6851089807278592E-3</v>
      </c>
    </row>
    <row r="133" spans="1:11" x14ac:dyDescent="0.25">
      <c r="A133" s="1" t="s">
        <v>335</v>
      </c>
      <c r="B133" s="1">
        <v>3529401</v>
      </c>
      <c r="C133" s="1" t="s">
        <v>22</v>
      </c>
      <c r="D133" s="1">
        <v>92</v>
      </c>
      <c r="E133" s="1">
        <v>80</v>
      </c>
      <c r="F133" s="1">
        <v>17</v>
      </c>
      <c r="G133" s="1">
        <v>900140486.44000006</v>
      </c>
      <c r="H133" s="1">
        <v>911004890.57000005</v>
      </c>
      <c r="I133" s="1">
        <f t="shared" si="4"/>
        <v>15.529411764705882</v>
      </c>
      <c r="J133" s="1">
        <v>0.76600000000000001</v>
      </c>
      <c r="K133" s="4">
        <f t="shared" si="5"/>
        <v>8.166053160362138E-3</v>
      </c>
    </row>
    <row r="134" spans="1:11" x14ac:dyDescent="0.25">
      <c r="A134" s="1" t="s">
        <v>425</v>
      </c>
      <c r="B134" s="1">
        <v>3537404</v>
      </c>
      <c r="C134" s="1" t="s">
        <v>8</v>
      </c>
      <c r="D134" s="1">
        <v>83</v>
      </c>
      <c r="E134" s="1">
        <v>76</v>
      </c>
      <c r="F134" s="1">
        <v>31</v>
      </c>
      <c r="G134" s="1">
        <v>85686078.980000004</v>
      </c>
      <c r="H134" s="1">
        <v>82713098.019999996</v>
      </c>
      <c r="I134" s="1">
        <f t="shared" si="4"/>
        <v>7.806451612903226</v>
      </c>
      <c r="J134" s="1">
        <v>0.76600000000000001</v>
      </c>
      <c r="K134" s="4">
        <f t="shared" si="5"/>
        <v>7.4142253513804232E-4</v>
      </c>
    </row>
    <row r="135" spans="1:11" x14ac:dyDescent="0.25">
      <c r="A135" s="1" t="s">
        <v>448</v>
      </c>
      <c r="B135" s="1">
        <v>3539905</v>
      </c>
      <c r="C135" s="1" t="s">
        <v>14</v>
      </c>
      <c r="D135" s="1">
        <v>56</v>
      </c>
      <c r="E135" s="1">
        <v>63</v>
      </c>
      <c r="F135" s="1">
        <v>56</v>
      </c>
      <c r="G135" s="1">
        <v>15333911.77</v>
      </c>
      <c r="H135" s="1">
        <v>16307665.109999999</v>
      </c>
      <c r="I135" s="1">
        <f t="shared" si="4"/>
        <v>3.125</v>
      </c>
      <c r="J135" s="1">
        <v>0.76600000000000001</v>
      </c>
      <c r="K135" s="4">
        <f t="shared" si="5"/>
        <v>1.4617842515238436E-4</v>
      </c>
    </row>
    <row r="136" spans="1:11" x14ac:dyDescent="0.25">
      <c r="A136" s="1" t="s">
        <v>587</v>
      </c>
      <c r="B136" s="1">
        <v>3550902</v>
      </c>
      <c r="C136" s="1" t="s">
        <v>14</v>
      </c>
      <c r="D136" s="1">
        <v>76</v>
      </c>
      <c r="E136" s="1">
        <v>66</v>
      </c>
      <c r="F136" s="1">
        <v>33</v>
      </c>
      <c r="G136" s="1">
        <v>48672120.990000002</v>
      </c>
      <c r="H136" s="1">
        <v>48866350.850000001</v>
      </c>
      <c r="I136" s="1">
        <f t="shared" si="4"/>
        <v>6.6060606060606064</v>
      </c>
      <c r="J136" s="1">
        <v>0.76600000000000001</v>
      </c>
      <c r="K136" s="4">
        <f t="shared" si="5"/>
        <v>4.3802752644316961E-4</v>
      </c>
    </row>
    <row r="137" spans="1:11" x14ac:dyDescent="0.25">
      <c r="A137" s="1" t="s">
        <v>51</v>
      </c>
      <c r="B137" s="1">
        <v>3504107</v>
      </c>
      <c r="C137" s="1" t="s">
        <v>8</v>
      </c>
      <c r="D137" s="1">
        <v>84</v>
      </c>
      <c r="E137" s="1">
        <v>86</v>
      </c>
      <c r="F137" s="1">
        <v>12</v>
      </c>
      <c r="G137" s="1">
        <v>456492718.45999998</v>
      </c>
      <c r="H137" s="1">
        <v>465279380.24000001</v>
      </c>
      <c r="I137" s="1">
        <f t="shared" si="4"/>
        <v>21.166666666666668</v>
      </c>
      <c r="J137" s="1">
        <v>0.76500000000000001</v>
      </c>
      <c r="K137" s="4">
        <f t="shared" si="5"/>
        <v>4.1706649358192903E-3</v>
      </c>
    </row>
    <row r="138" spans="1:11" x14ac:dyDescent="0.25">
      <c r="A138" s="1" t="s">
        <v>279</v>
      </c>
      <c r="B138" s="1">
        <v>3524105</v>
      </c>
      <c r="C138" s="1" t="s">
        <v>8</v>
      </c>
      <c r="D138" s="1">
        <v>65</v>
      </c>
      <c r="E138" s="1">
        <v>67</v>
      </c>
      <c r="F138" s="1">
        <v>33</v>
      </c>
      <c r="G138" s="1">
        <v>139717207.99000001</v>
      </c>
      <c r="H138" s="1">
        <v>136066570.43000001</v>
      </c>
      <c r="I138" s="1">
        <f t="shared" si="4"/>
        <v>5.9696969696969697</v>
      </c>
      <c r="J138" s="1">
        <v>0.76500000000000001</v>
      </c>
      <c r="K138" s="4">
        <f t="shared" si="5"/>
        <v>1.219671660362137E-3</v>
      </c>
    </row>
    <row r="139" spans="1:11" x14ac:dyDescent="0.25">
      <c r="A139" s="1" t="s">
        <v>376</v>
      </c>
      <c r="B139" s="1">
        <v>3532900</v>
      </c>
      <c r="C139" s="1" t="s">
        <v>14</v>
      </c>
      <c r="D139" s="1">
        <v>47</v>
      </c>
      <c r="E139" s="1">
        <v>48</v>
      </c>
      <c r="F139" s="1">
        <v>60</v>
      </c>
      <c r="G139" s="1">
        <v>32697494.550000001</v>
      </c>
      <c r="H139" s="1">
        <v>31643128.510000002</v>
      </c>
      <c r="I139" s="1">
        <f t="shared" si="4"/>
        <v>2.3666666666666667</v>
      </c>
      <c r="J139" s="1">
        <v>0.76500000000000001</v>
      </c>
      <c r="K139" s="4">
        <f t="shared" si="5"/>
        <v>2.8364224193259236E-4</v>
      </c>
    </row>
    <row r="140" spans="1:11" x14ac:dyDescent="0.25">
      <c r="A140" s="1" t="s">
        <v>561</v>
      </c>
      <c r="B140" s="1">
        <v>3552502</v>
      </c>
      <c r="C140" s="1" t="s">
        <v>22</v>
      </c>
      <c r="D140" s="1">
        <v>68</v>
      </c>
      <c r="E140" s="1">
        <v>74</v>
      </c>
      <c r="F140" s="1">
        <v>26</v>
      </c>
      <c r="G140" s="1">
        <v>696489543.28999996</v>
      </c>
      <c r="H140" s="1">
        <v>600568751.30999994</v>
      </c>
      <c r="I140" s="1">
        <f t="shared" si="4"/>
        <v>8.0769230769230766</v>
      </c>
      <c r="J140" s="1">
        <v>0.76500000000000001</v>
      </c>
      <c r="K140" s="4">
        <f t="shared" si="5"/>
        <v>5.3833699472032983E-3</v>
      </c>
    </row>
    <row r="141" spans="1:11" x14ac:dyDescent="0.25">
      <c r="A141" s="1" t="s">
        <v>100</v>
      </c>
      <c r="B141" s="1">
        <v>3508603</v>
      </c>
      <c r="C141" s="1" t="s">
        <v>8</v>
      </c>
      <c r="D141" s="1">
        <v>44</v>
      </c>
      <c r="E141" s="1">
        <v>63</v>
      </c>
      <c r="F141" s="1">
        <v>60</v>
      </c>
      <c r="G141" s="1">
        <v>81539294.840000004</v>
      </c>
      <c r="H141" s="1">
        <v>78329614.519999996</v>
      </c>
      <c r="I141" s="1">
        <f t="shared" si="4"/>
        <v>2.5166666666666666</v>
      </c>
      <c r="J141" s="1">
        <v>0.76400000000000001</v>
      </c>
      <c r="K141" s="4">
        <f t="shared" si="5"/>
        <v>7.0212992577984939E-4</v>
      </c>
    </row>
    <row r="142" spans="1:11" x14ac:dyDescent="0.25">
      <c r="A142" s="1" t="s">
        <v>307</v>
      </c>
      <c r="B142" s="1">
        <v>3526803</v>
      </c>
      <c r="C142" s="1" t="s">
        <v>8</v>
      </c>
      <c r="D142" s="1">
        <v>77</v>
      </c>
      <c r="E142" s="1">
        <v>66</v>
      </c>
      <c r="F142" s="1">
        <v>19</v>
      </c>
      <c r="G142" s="1">
        <v>254066254.71000001</v>
      </c>
      <c r="H142" s="1">
        <v>209268741.19999999</v>
      </c>
      <c r="I142" s="1">
        <f t="shared" si="4"/>
        <v>11.578947368421053</v>
      </c>
      <c r="J142" s="1">
        <v>0.76400000000000001</v>
      </c>
      <c r="K142" s="4">
        <f t="shared" si="5"/>
        <v>1.875840276084618E-3</v>
      </c>
    </row>
    <row r="143" spans="1:11" x14ac:dyDescent="0.25">
      <c r="A143" s="1" t="s">
        <v>500</v>
      </c>
      <c r="B143" s="1">
        <v>3544251</v>
      </c>
      <c r="C143" s="1" t="s">
        <v>14</v>
      </c>
      <c r="D143" s="1">
        <v>79</v>
      </c>
      <c r="E143" s="1">
        <v>71</v>
      </c>
      <c r="F143" s="1">
        <v>31</v>
      </c>
      <c r="G143" s="1">
        <v>79748551.480000004</v>
      </c>
      <c r="H143" s="1">
        <v>80955724.069999993</v>
      </c>
      <c r="I143" s="1">
        <f t="shared" si="4"/>
        <v>7.387096774193548</v>
      </c>
      <c r="J143" s="1">
        <v>0.76400000000000001</v>
      </c>
      <c r="K143" s="4">
        <f t="shared" si="5"/>
        <v>7.2566981059519532E-4</v>
      </c>
    </row>
    <row r="144" spans="1:11" x14ac:dyDescent="0.25">
      <c r="A144" s="1" t="s">
        <v>95</v>
      </c>
      <c r="B144" s="1">
        <v>3508108</v>
      </c>
      <c r="C144" s="1" t="s">
        <v>14</v>
      </c>
      <c r="D144" s="1">
        <v>66</v>
      </c>
      <c r="E144" s="1">
        <v>63</v>
      </c>
      <c r="F144" s="1">
        <v>40</v>
      </c>
      <c r="G144" s="1">
        <v>71292638.450000003</v>
      </c>
      <c r="H144" s="1">
        <v>60923047.609999999</v>
      </c>
      <c r="I144" s="1">
        <f t="shared" si="4"/>
        <v>4.875</v>
      </c>
      <c r="J144" s="1">
        <v>0.76300000000000001</v>
      </c>
      <c r="K144" s="4">
        <f t="shared" si="5"/>
        <v>5.4610117972391534E-4</v>
      </c>
    </row>
    <row r="145" spans="1:11" x14ac:dyDescent="0.25">
      <c r="A145" s="1" t="s">
        <v>194</v>
      </c>
      <c r="B145" s="1">
        <v>3516507</v>
      </c>
      <c r="C145" s="1" t="s">
        <v>10</v>
      </c>
      <c r="D145" s="1">
        <v>93</v>
      </c>
      <c r="E145" s="1">
        <v>72</v>
      </c>
      <c r="F145" s="1">
        <v>24</v>
      </c>
      <c r="G145" s="1">
        <v>13630447.82</v>
      </c>
      <c r="H145" s="1">
        <v>13892269.199999999</v>
      </c>
      <c r="I145" s="1">
        <f t="shared" si="4"/>
        <v>10.75</v>
      </c>
      <c r="J145" s="1">
        <v>0.76300000000000001</v>
      </c>
      <c r="K145" s="4">
        <f t="shared" si="5"/>
        <v>1.2452733237719611E-4</v>
      </c>
    </row>
    <row r="146" spans="1:11" x14ac:dyDescent="0.25">
      <c r="A146" s="1" t="s">
        <v>208</v>
      </c>
      <c r="B146" s="1">
        <v>3518206</v>
      </c>
      <c r="C146" s="1" t="s">
        <v>8</v>
      </c>
      <c r="D146" s="1">
        <v>70</v>
      </c>
      <c r="E146" s="1">
        <v>61</v>
      </c>
      <c r="F146" s="1">
        <v>36</v>
      </c>
      <c r="G146" s="1">
        <v>83991780.989999995</v>
      </c>
      <c r="H146" s="1">
        <v>86915601.459999993</v>
      </c>
      <c r="I146" s="1">
        <f t="shared" si="4"/>
        <v>5.583333333333333</v>
      </c>
      <c r="J146" s="1">
        <v>0.76300000000000001</v>
      </c>
      <c r="K146" s="4">
        <f t="shared" si="5"/>
        <v>7.790928779132305E-4</v>
      </c>
    </row>
    <row r="147" spans="1:11" x14ac:dyDescent="0.25">
      <c r="A147" s="1" t="s">
        <v>215</v>
      </c>
      <c r="B147" s="1">
        <v>3518800</v>
      </c>
      <c r="C147" s="1" t="s">
        <v>22</v>
      </c>
      <c r="D147" s="1">
        <v>93</v>
      </c>
      <c r="E147" s="1">
        <v>89</v>
      </c>
      <c r="F147" s="1">
        <v>13</v>
      </c>
      <c r="G147" s="1">
        <v>3908870229.04</v>
      </c>
      <c r="H147" s="1">
        <v>3985438680.6900001</v>
      </c>
      <c r="I147" s="1">
        <f t="shared" si="4"/>
        <v>21.153846153846153</v>
      </c>
      <c r="J147" s="1">
        <v>0.76300000000000001</v>
      </c>
      <c r="K147" s="4">
        <f t="shared" si="5"/>
        <v>3.5724620658748658E-2</v>
      </c>
    </row>
    <row r="148" spans="1:11" x14ac:dyDescent="0.25">
      <c r="A148" s="1" t="s">
        <v>259</v>
      </c>
      <c r="B148" s="1">
        <v>3522307</v>
      </c>
      <c r="C148" s="1" t="s">
        <v>8</v>
      </c>
      <c r="D148" s="1">
        <v>69</v>
      </c>
      <c r="E148" s="1">
        <v>78</v>
      </c>
      <c r="F148" s="1">
        <v>30</v>
      </c>
      <c r="G148" s="1">
        <v>412983519.44</v>
      </c>
      <c r="H148" s="1">
        <v>426754601.56999999</v>
      </c>
      <c r="I148" s="1">
        <f t="shared" si="4"/>
        <v>7.2</v>
      </c>
      <c r="J148" s="1">
        <v>0.76300000000000001</v>
      </c>
      <c r="K148" s="4">
        <f t="shared" si="5"/>
        <v>3.82533705243815E-3</v>
      </c>
    </row>
    <row r="149" spans="1:11" x14ac:dyDescent="0.25">
      <c r="A149" s="1" t="s">
        <v>469</v>
      </c>
      <c r="B149" s="1">
        <v>3541505</v>
      </c>
      <c r="C149" s="1" t="s">
        <v>8</v>
      </c>
      <c r="D149" s="1">
        <v>66</v>
      </c>
      <c r="E149" s="1">
        <v>61</v>
      </c>
      <c r="F149" s="1">
        <v>40</v>
      </c>
      <c r="G149" s="1">
        <v>117630745.23999999</v>
      </c>
      <c r="H149" s="1">
        <v>117611841.48999999</v>
      </c>
      <c r="I149" s="1">
        <f t="shared" si="4"/>
        <v>4.8250000000000002</v>
      </c>
      <c r="J149" s="1">
        <v>0.76300000000000001</v>
      </c>
      <c r="K149" s="4">
        <f t="shared" si="5"/>
        <v>1.0542474138580135E-3</v>
      </c>
    </row>
    <row r="150" spans="1:11" x14ac:dyDescent="0.25">
      <c r="A150" s="1" t="s">
        <v>262</v>
      </c>
      <c r="B150" s="1">
        <v>3522604</v>
      </c>
      <c r="C150" s="1" t="s">
        <v>8</v>
      </c>
      <c r="D150" s="1">
        <v>96</v>
      </c>
      <c r="E150" s="1">
        <v>83</v>
      </c>
      <c r="F150" s="1">
        <v>20</v>
      </c>
      <c r="G150" s="1">
        <v>244107878.33000001</v>
      </c>
      <c r="H150" s="1">
        <v>250340396.36000001</v>
      </c>
      <c r="I150" s="1">
        <f t="shared" si="4"/>
        <v>13.75</v>
      </c>
      <c r="J150" s="1">
        <v>0.76200000000000001</v>
      </c>
      <c r="K150" s="4">
        <f t="shared" si="5"/>
        <v>2.2439978160631053E-3</v>
      </c>
    </row>
    <row r="151" spans="1:11" x14ac:dyDescent="0.25">
      <c r="A151" s="1" t="s">
        <v>278</v>
      </c>
      <c r="B151" s="1">
        <v>3524006</v>
      </c>
      <c r="C151" s="1" t="s">
        <v>8</v>
      </c>
      <c r="D151" s="1">
        <v>72</v>
      </c>
      <c r="E151" s="1">
        <v>72</v>
      </c>
      <c r="F151" s="1">
        <v>32</v>
      </c>
      <c r="G151" s="1">
        <v>232787597.96000001</v>
      </c>
      <c r="H151" s="1">
        <v>225371514.87</v>
      </c>
      <c r="I151" s="1">
        <f t="shared" si="4"/>
        <v>6.75</v>
      </c>
      <c r="J151" s="1">
        <v>0.76200000000000001</v>
      </c>
      <c r="K151" s="4">
        <f t="shared" si="5"/>
        <v>2.0201820981534599E-3</v>
      </c>
    </row>
    <row r="152" spans="1:11" x14ac:dyDescent="0.25">
      <c r="A152" s="1" t="s">
        <v>345</v>
      </c>
      <c r="B152" s="1">
        <v>3530300</v>
      </c>
      <c r="C152" s="1" t="s">
        <v>8</v>
      </c>
      <c r="D152" s="1">
        <v>76</v>
      </c>
      <c r="E152" s="1">
        <v>70</v>
      </c>
      <c r="F152" s="1">
        <v>36</v>
      </c>
      <c r="G152" s="1">
        <v>142527332.02000001</v>
      </c>
      <c r="H152" s="1">
        <v>150439153.65000001</v>
      </c>
      <c r="I152" s="1">
        <f t="shared" si="4"/>
        <v>6.166666666666667</v>
      </c>
      <c r="J152" s="1">
        <v>0.76200000000000001</v>
      </c>
      <c r="K152" s="4">
        <f t="shared" si="5"/>
        <v>1.3485044249731087E-3</v>
      </c>
    </row>
    <row r="153" spans="1:11" x14ac:dyDescent="0.25">
      <c r="A153" s="1" t="s">
        <v>347</v>
      </c>
      <c r="B153" s="1">
        <v>3530508</v>
      </c>
      <c r="C153" s="1" t="s">
        <v>8</v>
      </c>
      <c r="D153" s="1">
        <v>78</v>
      </c>
      <c r="E153" s="1">
        <v>74</v>
      </c>
      <c r="F153" s="1">
        <v>34</v>
      </c>
      <c r="G153" s="1">
        <v>165303489.90000001</v>
      </c>
      <c r="H153" s="1">
        <v>178334894.11000001</v>
      </c>
      <c r="I153" s="1">
        <f t="shared" si="4"/>
        <v>6.7647058823529411</v>
      </c>
      <c r="J153" s="1">
        <v>0.76200000000000001</v>
      </c>
      <c r="K153" s="4">
        <f t="shared" si="5"/>
        <v>1.5985558812298317E-3</v>
      </c>
    </row>
    <row r="154" spans="1:11" x14ac:dyDescent="0.25">
      <c r="A154" s="1" t="s">
        <v>393</v>
      </c>
      <c r="B154" s="1">
        <v>3534609</v>
      </c>
      <c r="C154" s="1" t="s">
        <v>8</v>
      </c>
      <c r="D154" s="1">
        <v>80</v>
      </c>
      <c r="E154" s="1">
        <v>71</v>
      </c>
      <c r="F154" s="1">
        <v>26</v>
      </c>
      <c r="G154" s="1">
        <v>71993052.819999993</v>
      </c>
      <c r="H154" s="1">
        <v>70501132.099999994</v>
      </c>
      <c r="I154" s="1">
        <f t="shared" si="4"/>
        <v>8.884615384615385</v>
      </c>
      <c r="J154" s="1">
        <v>0.76200000000000001</v>
      </c>
      <c r="K154" s="4">
        <f t="shared" si="5"/>
        <v>6.3195708228755822E-4</v>
      </c>
    </row>
    <row r="155" spans="1:11" x14ac:dyDescent="0.25">
      <c r="A155" s="1" t="s">
        <v>403</v>
      </c>
      <c r="B155" s="1">
        <v>3535507</v>
      </c>
      <c r="C155" s="1" t="s">
        <v>8</v>
      </c>
      <c r="D155" s="1">
        <v>69</v>
      </c>
      <c r="E155" s="1">
        <v>76</v>
      </c>
      <c r="F155" s="1">
        <v>30</v>
      </c>
      <c r="G155" s="1">
        <v>141813462.61000001</v>
      </c>
      <c r="H155" s="1">
        <v>139277281.16</v>
      </c>
      <c r="I155" s="1">
        <f t="shared" si="4"/>
        <v>7.1333333333333337</v>
      </c>
      <c r="J155" s="1">
        <v>0.76200000000000001</v>
      </c>
      <c r="K155" s="4">
        <f t="shared" si="5"/>
        <v>1.2484517852276802E-3</v>
      </c>
    </row>
    <row r="156" spans="1:11" x14ac:dyDescent="0.25">
      <c r="A156" s="1" t="s">
        <v>523</v>
      </c>
      <c r="B156" s="1">
        <v>3546405</v>
      </c>
      <c r="C156" s="1" t="s">
        <v>8</v>
      </c>
      <c r="D156" s="1">
        <v>99</v>
      </c>
      <c r="E156" s="1">
        <v>83</v>
      </c>
      <c r="F156" s="1">
        <v>7</v>
      </c>
      <c r="G156" s="1">
        <v>141989413.06999999</v>
      </c>
      <c r="H156" s="1">
        <v>140035270.44</v>
      </c>
      <c r="I156" s="1">
        <f t="shared" si="4"/>
        <v>40.142857142857146</v>
      </c>
      <c r="J156" s="1">
        <v>0.76200000000000001</v>
      </c>
      <c r="K156" s="4">
        <f t="shared" si="5"/>
        <v>1.2552462391538185E-3</v>
      </c>
    </row>
    <row r="157" spans="1:11" x14ac:dyDescent="0.25">
      <c r="A157" s="1" t="s">
        <v>568</v>
      </c>
      <c r="B157" s="1">
        <v>3549409</v>
      </c>
      <c r="C157" s="1" t="s">
        <v>8</v>
      </c>
      <c r="D157" s="1">
        <v>71</v>
      </c>
      <c r="E157" s="1">
        <v>68</v>
      </c>
      <c r="F157" s="1">
        <v>24</v>
      </c>
      <c r="G157" s="1">
        <v>114479699.65000001</v>
      </c>
      <c r="H157" s="1">
        <v>117250730.56</v>
      </c>
      <c r="I157" s="1">
        <f t="shared" si="4"/>
        <v>8.75</v>
      </c>
      <c r="J157" s="1">
        <v>0.76200000000000001</v>
      </c>
      <c r="K157" s="4">
        <f t="shared" si="5"/>
        <v>1.0510104926496954E-3</v>
      </c>
    </row>
    <row r="158" spans="1:11" x14ac:dyDescent="0.25">
      <c r="A158" s="1" t="s">
        <v>560</v>
      </c>
      <c r="B158" s="1">
        <v>3552403</v>
      </c>
      <c r="C158" s="1" t="s">
        <v>22</v>
      </c>
      <c r="D158" s="1">
        <v>60</v>
      </c>
      <c r="E158" s="1">
        <v>67</v>
      </c>
      <c r="F158" s="1">
        <v>34</v>
      </c>
      <c r="G158" s="1">
        <v>632800431.36000001</v>
      </c>
      <c r="H158" s="1">
        <v>594154621.04999995</v>
      </c>
      <c r="I158" s="1">
        <f t="shared" si="4"/>
        <v>5.5</v>
      </c>
      <c r="J158" s="1">
        <v>0.76200000000000001</v>
      </c>
      <c r="K158" s="4">
        <f t="shared" si="5"/>
        <v>5.325875054230907E-3</v>
      </c>
    </row>
    <row r="159" spans="1:11" x14ac:dyDescent="0.25">
      <c r="A159" s="1" t="s">
        <v>69</v>
      </c>
      <c r="B159" s="1">
        <v>3505906</v>
      </c>
      <c r="C159" s="1" t="s">
        <v>8</v>
      </c>
      <c r="D159" s="1">
        <v>69</v>
      </c>
      <c r="E159" s="1">
        <v>66</v>
      </c>
      <c r="F159" s="1">
        <v>35</v>
      </c>
      <c r="G159" s="1">
        <v>158828017.47999999</v>
      </c>
      <c r="H159" s="1">
        <v>157203015.25</v>
      </c>
      <c r="I159" s="1">
        <f t="shared" si="4"/>
        <v>5.8285714285714283</v>
      </c>
      <c r="J159" s="1">
        <v>0.76100000000000001</v>
      </c>
      <c r="K159" s="4">
        <f t="shared" si="5"/>
        <v>1.409134234940839E-3</v>
      </c>
    </row>
    <row r="160" spans="1:11" x14ac:dyDescent="0.25">
      <c r="A160" s="1" t="s">
        <v>242</v>
      </c>
      <c r="B160" s="1">
        <v>3520608</v>
      </c>
      <c r="C160" s="1" t="s">
        <v>10</v>
      </c>
      <c r="D160" s="1">
        <v>38</v>
      </c>
      <c r="E160" s="1">
        <v>37</v>
      </c>
      <c r="F160" s="1">
        <v>72</v>
      </c>
      <c r="G160" s="1">
        <v>15480600.57</v>
      </c>
      <c r="H160" s="1">
        <v>16226073.630000001</v>
      </c>
      <c r="I160" s="1">
        <f t="shared" si="4"/>
        <v>1.5694444444444444</v>
      </c>
      <c r="J160" s="1">
        <v>0.76100000000000001</v>
      </c>
      <c r="K160" s="4">
        <f t="shared" si="5"/>
        <v>1.4544705656149159E-4</v>
      </c>
    </row>
    <row r="161" spans="1:11" x14ac:dyDescent="0.25">
      <c r="A161" s="1" t="s">
        <v>531</v>
      </c>
      <c r="B161" s="1">
        <v>3547403</v>
      </c>
      <c r="C161" s="1" t="s">
        <v>10</v>
      </c>
      <c r="D161" s="1">
        <v>78</v>
      </c>
      <c r="E161" s="1">
        <v>59</v>
      </c>
      <c r="F161" s="1">
        <v>40</v>
      </c>
      <c r="G161" s="1">
        <v>17064749.73</v>
      </c>
      <c r="H161" s="1">
        <v>15557078.91</v>
      </c>
      <c r="I161" s="1">
        <f t="shared" si="4"/>
        <v>5.375</v>
      </c>
      <c r="J161" s="1">
        <v>0.76100000000000001</v>
      </c>
      <c r="K161" s="4">
        <f t="shared" si="5"/>
        <v>1.3945033085335245E-4</v>
      </c>
    </row>
    <row r="162" spans="1:11" x14ac:dyDescent="0.25">
      <c r="A162" s="1" t="s">
        <v>553</v>
      </c>
      <c r="B162" s="1">
        <v>3551702</v>
      </c>
      <c r="C162" s="1" t="s">
        <v>8</v>
      </c>
      <c r="D162" s="1">
        <v>84</v>
      </c>
      <c r="E162" s="1">
        <v>74</v>
      </c>
      <c r="F162" s="1">
        <v>10</v>
      </c>
      <c r="G162" s="1">
        <v>487923889.47000003</v>
      </c>
      <c r="H162" s="1">
        <v>436472441.00999999</v>
      </c>
      <c r="I162" s="1">
        <f t="shared" si="4"/>
        <v>24.2</v>
      </c>
      <c r="J162" s="1">
        <v>0.76100000000000001</v>
      </c>
      <c r="K162" s="4">
        <f t="shared" si="5"/>
        <v>3.9124456885084261E-3</v>
      </c>
    </row>
    <row r="163" spans="1:11" x14ac:dyDescent="0.25">
      <c r="A163" s="1" t="s">
        <v>156</v>
      </c>
      <c r="B163" s="1">
        <v>3513702</v>
      </c>
      <c r="C163" s="1" t="s">
        <v>8</v>
      </c>
      <c r="D163" s="1">
        <v>47</v>
      </c>
      <c r="E163" s="1">
        <v>55</v>
      </c>
      <c r="F163" s="1">
        <v>44</v>
      </c>
      <c r="G163" s="1">
        <v>99926901.390000001</v>
      </c>
      <c r="H163" s="1">
        <v>95326918.859999999</v>
      </c>
      <c r="I163" s="1">
        <f t="shared" si="4"/>
        <v>3.3863636363636362</v>
      </c>
      <c r="J163" s="1">
        <v>0.76</v>
      </c>
      <c r="K163" s="4">
        <f t="shared" si="5"/>
        <v>8.5449012961634995E-4</v>
      </c>
    </row>
    <row r="164" spans="1:11" x14ac:dyDescent="0.25">
      <c r="A164" s="1" t="s">
        <v>179</v>
      </c>
      <c r="B164" s="1">
        <v>3515202</v>
      </c>
      <c r="C164" s="1" t="s">
        <v>14</v>
      </c>
      <c r="D164" s="1">
        <v>43</v>
      </c>
      <c r="E164" s="1">
        <v>49</v>
      </c>
      <c r="F164" s="1">
        <v>69</v>
      </c>
      <c r="G164" s="1">
        <v>31113290.949999999</v>
      </c>
      <c r="H164" s="1">
        <v>32891953.489999998</v>
      </c>
      <c r="I164" s="1">
        <f t="shared" si="4"/>
        <v>1.9565217391304348</v>
      </c>
      <c r="J164" s="1">
        <v>0.76</v>
      </c>
      <c r="K164" s="4">
        <f t="shared" si="5"/>
        <v>2.9483644218357831E-4</v>
      </c>
    </row>
    <row r="165" spans="1:11" x14ac:dyDescent="0.25">
      <c r="A165" s="1" t="s">
        <v>275</v>
      </c>
      <c r="B165" s="1">
        <v>3523701</v>
      </c>
      <c r="C165" s="1" t="s">
        <v>14</v>
      </c>
      <c r="D165" s="1">
        <v>43</v>
      </c>
      <c r="E165" s="1">
        <v>64</v>
      </c>
      <c r="F165" s="1">
        <v>54</v>
      </c>
      <c r="G165" s="1">
        <v>17716002.41</v>
      </c>
      <c r="H165" s="1">
        <v>17688962.350000001</v>
      </c>
      <c r="I165" s="1">
        <f t="shared" si="4"/>
        <v>2.7777777777777777</v>
      </c>
      <c r="J165" s="1">
        <v>0.76</v>
      </c>
      <c r="K165" s="4">
        <f t="shared" si="5"/>
        <v>1.5856007843313016E-4</v>
      </c>
    </row>
    <row r="166" spans="1:11" x14ac:dyDescent="0.25">
      <c r="A166" s="1" t="s">
        <v>288</v>
      </c>
      <c r="B166" s="1">
        <v>3525003</v>
      </c>
      <c r="C166" s="1" t="s">
        <v>8</v>
      </c>
      <c r="D166" s="1">
        <v>46</v>
      </c>
      <c r="E166" s="1">
        <v>69</v>
      </c>
      <c r="F166" s="1">
        <v>48</v>
      </c>
      <c r="G166" s="1">
        <v>273037939.91000003</v>
      </c>
      <c r="H166" s="1">
        <v>235985839.21000001</v>
      </c>
      <c r="I166" s="1">
        <f t="shared" si="4"/>
        <v>3.3541666666666665</v>
      </c>
      <c r="J166" s="1">
        <v>0.76</v>
      </c>
      <c r="K166" s="4">
        <f t="shared" si="5"/>
        <v>2.1153266332915024E-3</v>
      </c>
    </row>
    <row r="167" spans="1:11" x14ac:dyDescent="0.25">
      <c r="A167" s="1" t="s">
        <v>515</v>
      </c>
      <c r="B167" s="1">
        <v>3545605</v>
      </c>
      <c r="C167" s="1" t="s">
        <v>14</v>
      </c>
      <c r="D167" s="1">
        <v>69</v>
      </c>
      <c r="E167" s="1">
        <v>60</v>
      </c>
      <c r="F167" s="1">
        <v>29</v>
      </c>
      <c r="G167" s="1">
        <v>40654016.560000002</v>
      </c>
      <c r="H167" s="1">
        <v>41282033.219999999</v>
      </c>
      <c r="I167" s="1">
        <f t="shared" si="4"/>
        <v>6.8275862068965516</v>
      </c>
      <c r="J167" s="1">
        <v>0.76</v>
      </c>
      <c r="K167" s="4">
        <f t="shared" si="5"/>
        <v>3.70043323951237E-4</v>
      </c>
    </row>
    <row r="168" spans="1:11" x14ac:dyDescent="0.25">
      <c r="A168" s="1" t="s">
        <v>595</v>
      </c>
      <c r="B168" s="1">
        <v>3553203</v>
      </c>
      <c r="C168" s="1" t="s">
        <v>14</v>
      </c>
      <c r="D168" s="1">
        <v>77</v>
      </c>
      <c r="E168" s="1">
        <v>60</v>
      </c>
      <c r="F168" s="1">
        <v>34</v>
      </c>
      <c r="G168" s="1">
        <v>18400288.440000001</v>
      </c>
      <c r="H168" s="1">
        <v>19114403.34</v>
      </c>
      <c r="I168" s="1">
        <f t="shared" si="4"/>
        <v>6.2941176470588234</v>
      </c>
      <c r="J168" s="1">
        <v>0.76</v>
      </c>
      <c r="K168" s="4">
        <f t="shared" si="5"/>
        <v>1.7133742685550377E-4</v>
      </c>
    </row>
    <row r="169" spans="1:11" x14ac:dyDescent="0.25">
      <c r="A169" s="1" t="s">
        <v>121</v>
      </c>
      <c r="B169" s="1">
        <v>3510500</v>
      </c>
      <c r="C169" s="1" t="s">
        <v>8</v>
      </c>
      <c r="D169" s="1">
        <v>83</v>
      </c>
      <c r="E169" s="1">
        <v>78</v>
      </c>
      <c r="F169" s="1">
        <v>14</v>
      </c>
      <c r="G169" s="1">
        <v>673983342.21000004</v>
      </c>
      <c r="H169" s="1">
        <v>595360907.79999995</v>
      </c>
      <c r="I169" s="1">
        <f t="shared" si="4"/>
        <v>17.428571428571427</v>
      </c>
      <c r="J169" s="1">
        <v>0.75900000000000001</v>
      </c>
      <c r="K169" s="4">
        <f t="shared" si="5"/>
        <v>5.3366879508784503E-3</v>
      </c>
    </row>
    <row r="170" spans="1:11" x14ac:dyDescent="0.25">
      <c r="A170" s="1" t="s">
        <v>244</v>
      </c>
      <c r="B170" s="1">
        <v>3520806</v>
      </c>
      <c r="C170" s="1" t="s">
        <v>10</v>
      </c>
      <c r="D170" s="1">
        <v>81</v>
      </c>
      <c r="E170" s="1">
        <v>66</v>
      </c>
      <c r="F170" s="1">
        <v>34</v>
      </c>
      <c r="G170" s="1">
        <v>14147250.359999999</v>
      </c>
      <c r="H170" s="1">
        <v>14359479.210000001</v>
      </c>
      <c r="I170" s="1">
        <f t="shared" si="4"/>
        <v>6.7058823529411766</v>
      </c>
      <c r="J170" s="1">
        <v>0.75900000000000001</v>
      </c>
      <c r="K170" s="4">
        <f t="shared" si="5"/>
        <v>1.2871530306561493E-4</v>
      </c>
    </row>
    <row r="171" spans="1:11" x14ac:dyDescent="0.25">
      <c r="A171" s="1" t="s">
        <v>353</v>
      </c>
      <c r="B171" s="1">
        <v>3531209</v>
      </c>
      <c r="C171" s="1" t="s">
        <v>14</v>
      </c>
      <c r="D171" s="1">
        <v>44</v>
      </c>
      <c r="E171" s="1">
        <v>47</v>
      </c>
      <c r="F171" s="1">
        <v>49</v>
      </c>
      <c r="G171" s="1">
        <v>24966356.77</v>
      </c>
      <c r="H171" s="1">
        <v>24882216.370000001</v>
      </c>
      <c r="I171" s="1">
        <f t="shared" si="4"/>
        <v>2.7551020408163267</v>
      </c>
      <c r="J171" s="1">
        <v>0.75900000000000001</v>
      </c>
      <c r="K171" s="4">
        <f t="shared" si="5"/>
        <v>2.230388702940122E-4</v>
      </c>
    </row>
    <row r="172" spans="1:11" x14ac:dyDescent="0.25">
      <c r="A172" s="1" t="s">
        <v>424</v>
      </c>
      <c r="B172" s="1">
        <v>3537305</v>
      </c>
      <c r="C172" s="1" t="s">
        <v>8</v>
      </c>
      <c r="D172" s="1">
        <v>84</v>
      </c>
      <c r="E172" s="1">
        <v>66</v>
      </c>
      <c r="F172" s="1">
        <v>26</v>
      </c>
      <c r="G172" s="1">
        <v>192691873.56</v>
      </c>
      <c r="H172" s="1">
        <v>194182111.86000001</v>
      </c>
      <c r="I172" s="1">
        <f t="shared" si="4"/>
        <v>9</v>
      </c>
      <c r="J172" s="1">
        <v>0.75900000000000001</v>
      </c>
      <c r="K172" s="4">
        <f t="shared" si="5"/>
        <v>1.7406069546432414E-3</v>
      </c>
    </row>
    <row r="173" spans="1:11" x14ac:dyDescent="0.25">
      <c r="A173" s="1" t="s">
        <v>497</v>
      </c>
      <c r="B173" s="1">
        <v>3544004</v>
      </c>
      <c r="C173" s="1" t="s">
        <v>8</v>
      </c>
      <c r="D173" s="1">
        <v>39</v>
      </c>
      <c r="E173" s="1">
        <v>58</v>
      </c>
      <c r="F173" s="1">
        <v>55</v>
      </c>
      <c r="G173" s="1">
        <v>80966836.439999998</v>
      </c>
      <c r="H173" s="1">
        <v>72897050.849999994</v>
      </c>
      <c r="I173" s="1">
        <f t="shared" si="4"/>
        <v>2.4727272727272727</v>
      </c>
      <c r="J173" s="1">
        <v>0.75900000000000001</v>
      </c>
      <c r="K173" s="4">
        <f t="shared" si="5"/>
        <v>6.5343358596271057E-4</v>
      </c>
    </row>
    <row r="174" spans="1:11" x14ac:dyDescent="0.25">
      <c r="A174" s="1" t="s">
        <v>502</v>
      </c>
      <c r="B174" s="1">
        <v>3544509</v>
      </c>
      <c r="C174" s="1" t="s">
        <v>10</v>
      </c>
      <c r="D174" s="1">
        <v>65</v>
      </c>
      <c r="E174" s="1">
        <v>66</v>
      </c>
      <c r="F174" s="1">
        <v>35</v>
      </c>
      <c r="G174" s="1">
        <v>22987269.07</v>
      </c>
      <c r="H174" s="1">
        <v>20426892.68</v>
      </c>
      <c r="I174" s="1">
        <f t="shared" si="4"/>
        <v>5.6</v>
      </c>
      <c r="J174" s="1">
        <v>0.75900000000000001</v>
      </c>
      <c r="K174" s="4">
        <f t="shared" si="5"/>
        <v>1.8310230082466833E-4</v>
      </c>
    </row>
    <row r="175" spans="1:11" x14ac:dyDescent="0.25">
      <c r="A175" s="1" t="s">
        <v>600</v>
      </c>
      <c r="B175" s="1">
        <v>3553658</v>
      </c>
      <c r="C175" s="1" t="s">
        <v>10</v>
      </c>
      <c r="D175" s="1">
        <v>50</v>
      </c>
      <c r="E175" s="1">
        <v>48</v>
      </c>
      <c r="F175" s="1">
        <v>57</v>
      </c>
      <c r="G175" s="1">
        <v>13234189.619999999</v>
      </c>
      <c r="H175" s="1">
        <v>13325402.52</v>
      </c>
      <c r="I175" s="1">
        <f t="shared" si="4"/>
        <v>2.5964912280701755</v>
      </c>
      <c r="J175" s="1">
        <v>0.75900000000000001</v>
      </c>
      <c r="K175" s="4">
        <f t="shared" si="5"/>
        <v>1.194460605951954E-4</v>
      </c>
    </row>
    <row r="176" spans="1:11" x14ac:dyDescent="0.25">
      <c r="A176" s="1" t="s">
        <v>644</v>
      </c>
      <c r="B176" s="1">
        <v>3556503</v>
      </c>
      <c r="C176" s="1" t="s">
        <v>8</v>
      </c>
      <c r="D176" s="1">
        <v>70</v>
      </c>
      <c r="E176" s="1">
        <v>83</v>
      </c>
      <c r="F176" s="1">
        <v>23</v>
      </c>
      <c r="G176" s="1">
        <v>257861012.75</v>
      </c>
      <c r="H176" s="1">
        <v>235746211.13</v>
      </c>
      <c r="I176" s="1">
        <f t="shared" si="4"/>
        <v>9.695652173913043</v>
      </c>
      <c r="J176" s="1">
        <v>0.75900000000000001</v>
      </c>
      <c r="K176" s="4">
        <f t="shared" si="5"/>
        <v>2.113178658390104E-3</v>
      </c>
    </row>
    <row r="177" spans="1:11" x14ac:dyDescent="0.25">
      <c r="A177" s="1" t="s">
        <v>651</v>
      </c>
      <c r="B177" s="1">
        <v>3501301</v>
      </c>
      <c r="C177" s="1" t="s">
        <v>8</v>
      </c>
      <c r="D177" s="1">
        <v>65</v>
      </c>
      <c r="E177" s="1">
        <v>63</v>
      </c>
      <c r="F177" s="1">
        <v>49</v>
      </c>
      <c r="G177" s="1">
        <v>56666263.840000004</v>
      </c>
      <c r="H177" s="1">
        <v>60296984.399999999</v>
      </c>
      <c r="I177" s="1">
        <f t="shared" si="4"/>
        <v>3.9387755102040818</v>
      </c>
      <c r="J177" s="1">
        <v>0.75800000000000001</v>
      </c>
      <c r="K177" s="4">
        <f t="shared" si="5"/>
        <v>5.4048928289709573E-4</v>
      </c>
    </row>
    <row r="178" spans="1:11" x14ac:dyDescent="0.25">
      <c r="A178" s="1" t="s">
        <v>140</v>
      </c>
      <c r="B178" s="1">
        <v>3512407</v>
      </c>
      <c r="C178" s="1" t="s">
        <v>8</v>
      </c>
      <c r="D178" s="1">
        <v>84</v>
      </c>
      <c r="E178" s="1">
        <v>74</v>
      </c>
      <c r="F178" s="1">
        <v>29</v>
      </c>
      <c r="G178" s="1">
        <v>124741840.38</v>
      </c>
      <c r="H178" s="1">
        <v>121678242.7</v>
      </c>
      <c r="I178" s="1">
        <f t="shared" si="4"/>
        <v>8.3448275862068968</v>
      </c>
      <c r="J178" s="1">
        <v>0.75800000000000001</v>
      </c>
      <c r="K178" s="4">
        <f t="shared" si="5"/>
        <v>1.0906977653280746E-3</v>
      </c>
    </row>
    <row r="179" spans="1:11" x14ac:dyDescent="0.25">
      <c r="A179" s="1" t="s">
        <v>183</v>
      </c>
      <c r="B179" s="1">
        <v>3515608</v>
      </c>
      <c r="C179" s="1" t="s">
        <v>14</v>
      </c>
      <c r="D179" s="1">
        <v>75</v>
      </c>
      <c r="E179" s="1">
        <v>64</v>
      </c>
      <c r="F179" s="1">
        <v>34</v>
      </c>
      <c r="G179" s="1">
        <v>20078751.670000002</v>
      </c>
      <c r="H179" s="1">
        <v>19679363.07</v>
      </c>
      <c r="I179" s="1">
        <f t="shared" si="4"/>
        <v>6.2941176470588234</v>
      </c>
      <c r="J179" s="1">
        <v>0.75800000000000001</v>
      </c>
      <c r="K179" s="4">
        <f t="shared" si="5"/>
        <v>1.7640160514521334E-4</v>
      </c>
    </row>
    <row r="180" spans="1:11" x14ac:dyDescent="0.25">
      <c r="A180" s="1" t="s">
        <v>438</v>
      </c>
      <c r="B180" s="1">
        <v>3538808</v>
      </c>
      <c r="C180" s="1" t="s">
        <v>8</v>
      </c>
      <c r="D180" s="1">
        <v>64</v>
      </c>
      <c r="E180" s="1">
        <v>69</v>
      </c>
      <c r="F180" s="1">
        <v>37</v>
      </c>
      <c r="G180" s="1">
        <v>79967676.340000004</v>
      </c>
      <c r="H180" s="1">
        <v>80339404.579999998</v>
      </c>
      <c r="I180" s="1">
        <f t="shared" si="4"/>
        <v>5.3243243243243246</v>
      </c>
      <c r="J180" s="1">
        <v>0.75800000000000001</v>
      </c>
      <c r="K180" s="4">
        <f t="shared" si="5"/>
        <v>7.2014525439225525E-4</v>
      </c>
    </row>
    <row r="181" spans="1:11" x14ac:dyDescent="0.25">
      <c r="A181" s="1" t="s">
        <v>456</v>
      </c>
      <c r="B181" s="1">
        <v>3540606</v>
      </c>
      <c r="C181" s="1" t="s">
        <v>8</v>
      </c>
      <c r="D181" s="1">
        <v>71</v>
      </c>
      <c r="E181" s="1">
        <v>72</v>
      </c>
      <c r="F181" s="1">
        <v>24</v>
      </c>
      <c r="G181" s="1">
        <v>224126384.69999999</v>
      </c>
      <c r="H181" s="1">
        <v>207343707.31</v>
      </c>
      <c r="I181" s="1">
        <f t="shared" si="4"/>
        <v>8.9166666666666661</v>
      </c>
      <c r="J181" s="1">
        <v>0.75800000000000001</v>
      </c>
      <c r="K181" s="4">
        <f t="shared" si="5"/>
        <v>1.8585846836679813E-3</v>
      </c>
    </row>
    <row r="182" spans="1:11" x14ac:dyDescent="0.25">
      <c r="A182" s="1" t="s">
        <v>648</v>
      </c>
      <c r="B182" s="1">
        <v>3500550</v>
      </c>
      <c r="C182" s="1" t="s">
        <v>14</v>
      </c>
      <c r="D182" s="1">
        <v>50</v>
      </c>
      <c r="E182" s="1">
        <v>65</v>
      </c>
      <c r="F182" s="1">
        <v>45</v>
      </c>
      <c r="G182" s="1">
        <v>31221147.329999998</v>
      </c>
      <c r="H182" s="1">
        <v>28471948.039999999</v>
      </c>
      <c r="I182" s="1">
        <f t="shared" si="4"/>
        <v>3.6666666666666665</v>
      </c>
      <c r="J182" s="1">
        <v>0.75700000000000001</v>
      </c>
      <c r="K182" s="4">
        <f t="shared" si="5"/>
        <v>2.5521645787020437E-4</v>
      </c>
    </row>
    <row r="183" spans="1:11" x14ac:dyDescent="0.25">
      <c r="A183" s="1" t="s">
        <v>136</v>
      </c>
      <c r="B183" s="1">
        <v>3512001</v>
      </c>
      <c r="C183" s="1" t="s">
        <v>14</v>
      </c>
      <c r="D183" s="1">
        <v>69</v>
      </c>
      <c r="E183" s="1">
        <v>67</v>
      </c>
      <c r="F183" s="1">
        <v>36</v>
      </c>
      <c r="G183" s="1">
        <v>71015635.269999996</v>
      </c>
      <c r="H183" s="1">
        <v>69472461.609999999</v>
      </c>
      <c r="I183" s="1">
        <f t="shared" si="4"/>
        <v>5.6944444444444446</v>
      </c>
      <c r="J183" s="1">
        <v>0.75700000000000001</v>
      </c>
      <c r="K183" s="4">
        <f t="shared" si="5"/>
        <v>6.2273629983865188E-4</v>
      </c>
    </row>
    <row r="184" spans="1:11" x14ac:dyDescent="0.25">
      <c r="A184" s="1" t="s">
        <v>157</v>
      </c>
      <c r="B184" s="1">
        <v>3513801</v>
      </c>
      <c r="C184" s="1" t="s">
        <v>22</v>
      </c>
      <c r="D184" s="1">
        <v>56</v>
      </c>
      <c r="E184" s="1">
        <v>69</v>
      </c>
      <c r="F184" s="1">
        <v>37</v>
      </c>
      <c r="G184" s="1">
        <v>1163286097.8800001</v>
      </c>
      <c r="H184" s="1">
        <v>1212704154.4400001</v>
      </c>
      <c r="I184" s="1">
        <f t="shared" si="4"/>
        <v>4.8918918918918921</v>
      </c>
      <c r="J184" s="1">
        <v>0.75700000000000001</v>
      </c>
      <c r="K184" s="4">
        <f t="shared" si="5"/>
        <v>1.0870420889566154E-2</v>
      </c>
    </row>
    <row r="185" spans="1:11" x14ac:dyDescent="0.25">
      <c r="A185" s="1" t="s">
        <v>435</v>
      </c>
      <c r="B185" s="1">
        <v>3538501</v>
      </c>
      <c r="C185" s="1" t="s">
        <v>14</v>
      </c>
      <c r="D185" s="1">
        <v>95</v>
      </c>
      <c r="E185" s="1">
        <v>78</v>
      </c>
      <c r="F185" s="1">
        <v>19</v>
      </c>
      <c r="G185" s="1">
        <v>26926607.510000002</v>
      </c>
      <c r="H185" s="1">
        <v>26764784.629999999</v>
      </c>
      <c r="I185" s="1">
        <f t="shared" si="4"/>
        <v>14.105263157894736</v>
      </c>
      <c r="J185" s="1">
        <v>0.75700000000000001</v>
      </c>
      <c r="K185" s="4">
        <f t="shared" si="5"/>
        <v>2.399138098780925E-4</v>
      </c>
    </row>
    <row r="186" spans="1:11" x14ac:dyDescent="0.25">
      <c r="A186" s="1" t="s">
        <v>466</v>
      </c>
      <c r="B186" s="1">
        <v>3541208</v>
      </c>
      <c r="C186" s="1" t="s">
        <v>14</v>
      </c>
      <c r="D186" s="1">
        <v>49</v>
      </c>
      <c r="E186" s="1">
        <v>50</v>
      </c>
      <c r="F186" s="1">
        <v>58</v>
      </c>
      <c r="G186" s="1">
        <v>39423487.600000001</v>
      </c>
      <c r="H186" s="1">
        <v>39355067.32</v>
      </c>
      <c r="I186" s="1">
        <f t="shared" si="4"/>
        <v>2.5517241379310347</v>
      </c>
      <c r="J186" s="1">
        <v>0.75700000000000001</v>
      </c>
      <c r="K186" s="4">
        <f t="shared" si="5"/>
        <v>3.527704134098243E-4</v>
      </c>
    </row>
    <row r="187" spans="1:11" x14ac:dyDescent="0.25">
      <c r="A187" s="1" t="s">
        <v>541</v>
      </c>
      <c r="B187" s="1">
        <v>3548054</v>
      </c>
      <c r="C187" s="1" t="s">
        <v>14</v>
      </c>
      <c r="D187" s="1">
        <v>61</v>
      </c>
      <c r="E187" s="1">
        <v>51</v>
      </c>
      <c r="F187" s="1">
        <v>48</v>
      </c>
      <c r="G187" s="1">
        <v>40566774.460000001</v>
      </c>
      <c r="H187" s="1">
        <v>41167927.380000003</v>
      </c>
      <c r="I187" s="1">
        <f t="shared" si="4"/>
        <v>3.6041666666666665</v>
      </c>
      <c r="J187" s="1">
        <v>0.75700000000000001</v>
      </c>
      <c r="K187" s="4">
        <f t="shared" si="5"/>
        <v>3.6902050358551456E-4</v>
      </c>
    </row>
    <row r="188" spans="1:11" x14ac:dyDescent="0.25">
      <c r="A188" s="1" t="s">
        <v>97</v>
      </c>
      <c r="B188" s="1">
        <v>3504800</v>
      </c>
      <c r="C188" s="1" t="s">
        <v>14</v>
      </c>
      <c r="D188" s="1">
        <v>80</v>
      </c>
      <c r="E188" s="1">
        <v>57</v>
      </c>
      <c r="F188" s="1">
        <v>31</v>
      </c>
      <c r="G188" s="1">
        <v>21781250.91</v>
      </c>
      <c r="H188" s="1">
        <v>22761478.719999999</v>
      </c>
      <c r="I188" s="1">
        <f t="shared" si="4"/>
        <v>7</v>
      </c>
      <c r="J188" s="1">
        <v>0.75600000000000001</v>
      </c>
      <c r="K188" s="4">
        <f t="shared" si="5"/>
        <v>2.0402903119397632E-4</v>
      </c>
    </row>
    <row r="189" spans="1:11" x14ac:dyDescent="0.25">
      <c r="A189" s="1" t="s">
        <v>147</v>
      </c>
      <c r="B189" s="1">
        <v>3513108</v>
      </c>
      <c r="C189" s="1" t="s">
        <v>8</v>
      </c>
      <c r="D189" s="1">
        <v>59</v>
      </c>
      <c r="E189" s="1">
        <v>67</v>
      </c>
      <c r="F189" s="1">
        <v>38</v>
      </c>
      <c r="G189" s="1">
        <v>120679467.34</v>
      </c>
      <c r="H189" s="1">
        <v>111134667</v>
      </c>
      <c r="I189" s="1">
        <f t="shared" si="4"/>
        <v>4.8684210526315788</v>
      </c>
      <c r="J189" s="1">
        <v>0.75600000000000001</v>
      </c>
      <c r="K189" s="4">
        <f t="shared" si="5"/>
        <v>9.9618740588024385E-4</v>
      </c>
    </row>
    <row r="190" spans="1:11" x14ac:dyDescent="0.25">
      <c r="A190" s="1" t="s">
        <v>223</v>
      </c>
      <c r="B190" s="1">
        <v>3519071</v>
      </c>
      <c r="C190" s="1" t="s">
        <v>22</v>
      </c>
      <c r="D190" s="1">
        <v>88</v>
      </c>
      <c r="E190" s="1">
        <v>81</v>
      </c>
      <c r="F190" s="1">
        <v>20</v>
      </c>
      <c r="G190" s="1">
        <v>720991201.63999999</v>
      </c>
      <c r="H190" s="1">
        <v>674186196.27999997</v>
      </c>
      <c r="I190" s="1">
        <f t="shared" si="4"/>
        <v>12.85</v>
      </c>
      <c r="J190" s="1">
        <v>0.75600000000000001</v>
      </c>
      <c r="K190" s="4">
        <f t="shared" si="5"/>
        <v>6.0432609921118674E-3</v>
      </c>
    </row>
    <row r="191" spans="1:11" x14ac:dyDescent="0.25">
      <c r="A191" s="1" t="s">
        <v>240</v>
      </c>
      <c r="B191" s="1">
        <v>3520400</v>
      </c>
      <c r="C191" s="1" t="s">
        <v>8</v>
      </c>
      <c r="D191" s="1">
        <v>71</v>
      </c>
      <c r="E191" s="1">
        <v>78</v>
      </c>
      <c r="F191" s="1">
        <v>28</v>
      </c>
      <c r="G191" s="1">
        <v>627918543.88</v>
      </c>
      <c r="H191" s="1">
        <v>417017912.36000001</v>
      </c>
      <c r="I191" s="1">
        <f t="shared" si="4"/>
        <v>7.8571428571428568</v>
      </c>
      <c r="J191" s="1">
        <v>0.75600000000000001</v>
      </c>
      <c r="K191" s="4">
        <f t="shared" si="5"/>
        <v>3.7380594510577269E-3</v>
      </c>
    </row>
    <row r="192" spans="1:11" x14ac:dyDescent="0.25">
      <c r="A192" s="1" t="s">
        <v>287</v>
      </c>
      <c r="B192" s="1">
        <v>3524907</v>
      </c>
      <c r="C192" s="1" t="s">
        <v>14</v>
      </c>
      <c r="D192" s="1">
        <v>44</v>
      </c>
      <c r="E192" s="1">
        <v>56</v>
      </c>
      <c r="F192" s="1">
        <v>60</v>
      </c>
      <c r="G192" s="1">
        <v>28365918.23</v>
      </c>
      <c r="H192" s="1">
        <v>27670640.670000002</v>
      </c>
      <c r="I192" s="1">
        <f t="shared" si="4"/>
        <v>2.4</v>
      </c>
      <c r="J192" s="1">
        <v>0.75600000000000001</v>
      </c>
      <c r="K192" s="4">
        <f t="shared" si="5"/>
        <v>2.4803370984223739E-4</v>
      </c>
    </row>
    <row r="193" spans="1:11" x14ac:dyDescent="0.25">
      <c r="A193" s="1" t="s">
        <v>375</v>
      </c>
      <c r="B193" s="1">
        <v>3532868</v>
      </c>
      <c r="C193" s="1" t="s">
        <v>10</v>
      </c>
      <c r="D193" s="1">
        <v>56</v>
      </c>
      <c r="E193" s="1">
        <v>47</v>
      </c>
      <c r="F193" s="1">
        <v>52</v>
      </c>
      <c r="G193" s="1">
        <v>13373596.85</v>
      </c>
      <c r="H193" s="1">
        <v>13113454.43</v>
      </c>
      <c r="I193" s="1">
        <f t="shared" si="4"/>
        <v>3.0576923076923075</v>
      </c>
      <c r="J193" s="1">
        <v>0.75600000000000001</v>
      </c>
      <c r="K193" s="4">
        <f t="shared" si="5"/>
        <v>1.175462032090355E-4</v>
      </c>
    </row>
    <row r="194" spans="1:11" x14ac:dyDescent="0.25">
      <c r="A194" s="1" t="s">
        <v>440</v>
      </c>
      <c r="B194" s="1">
        <v>3539004</v>
      </c>
      <c r="C194" s="1" t="s">
        <v>14</v>
      </c>
      <c r="D194" s="1">
        <v>104</v>
      </c>
      <c r="E194" s="1">
        <v>73</v>
      </c>
      <c r="F194" s="1">
        <v>8</v>
      </c>
      <c r="G194" s="1">
        <v>31635855.079999998</v>
      </c>
      <c r="H194" s="1">
        <v>29584454.050000001</v>
      </c>
      <c r="I194" s="1">
        <f t="shared" ref="I194:I257" si="6">(D194*2 + E194)/F194</f>
        <v>35.125</v>
      </c>
      <c r="J194" s="1">
        <v>0.75600000000000001</v>
      </c>
      <c r="K194" s="4">
        <f t="shared" ref="K194:K257" si="7">H194/111560000000</f>
        <v>2.6518872400501975E-4</v>
      </c>
    </row>
    <row r="195" spans="1:11" x14ac:dyDescent="0.25">
      <c r="A195" s="1" t="s">
        <v>31</v>
      </c>
      <c r="B195" s="1">
        <v>3502507</v>
      </c>
      <c r="C195" s="1" t="s">
        <v>8</v>
      </c>
      <c r="D195" s="1">
        <v>66</v>
      </c>
      <c r="E195" s="1">
        <v>66</v>
      </c>
      <c r="F195" s="1">
        <v>32</v>
      </c>
      <c r="G195" s="1">
        <v>119964173.83</v>
      </c>
      <c r="H195" s="1">
        <v>116896069.41</v>
      </c>
      <c r="I195" s="1">
        <f t="shared" si="6"/>
        <v>6.1875</v>
      </c>
      <c r="J195" s="1">
        <v>0.755</v>
      </c>
      <c r="K195" s="4">
        <f t="shared" si="7"/>
        <v>1.0478313858910003E-3</v>
      </c>
    </row>
    <row r="196" spans="1:11" x14ac:dyDescent="0.25">
      <c r="A196" s="1" t="s">
        <v>92</v>
      </c>
      <c r="B196" s="1">
        <v>3507803</v>
      </c>
      <c r="C196" s="1" t="s">
        <v>8</v>
      </c>
      <c r="D196" s="1">
        <v>36</v>
      </c>
      <c r="E196" s="1">
        <v>51</v>
      </c>
      <c r="F196" s="1">
        <v>59</v>
      </c>
      <c r="G196" s="1">
        <v>71139467.040000007</v>
      </c>
      <c r="H196" s="1">
        <v>68887222.890000001</v>
      </c>
      <c r="I196" s="1">
        <f t="shared" si="6"/>
        <v>2.0847457627118646</v>
      </c>
      <c r="J196" s="1">
        <v>0.755</v>
      </c>
      <c r="K196" s="4">
        <f t="shared" si="7"/>
        <v>6.1749034501613486E-4</v>
      </c>
    </row>
    <row r="197" spans="1:11" x14ac:dyDescent="0.25">
      <c r="A197" s="1" t="s">
        <v>450</v>
      </c>
      <c r="B197" s="1">
        <v>3540101</v>
      </c>
      <c r="C197" s="1" t="s">
        <v>10</v>
      </c>
      <c r="D197" s="1">
        <v>90</v>
      </c>
      <c r="E197" s="1">
        <v>81</v>
      </c>
      <c r="F197" s="1">
        <v>8</v>
      </c>
      <c r="G197" s="1">
        <v>14592435.310000001</v>
      </c>
      <c r="H197" s="1">
        <v>15468448.83</v>
      </c>
      <c r="I197" s="1">
        <f t="shared" si="6"/>
        <v>32.625</v>
      </c>
      <c r="J197" s="1">
        <v>0.755</v>
      </c>
      <c r="K197" s="4">
        <f t="shared" si="7"/>
        <v>1.3865586975618502E-4</v>
      </c>
    </row>
    <row r="198" spans="1:11" x14ac:dyDescent="0.25">
      <c r="A198" s="1" t="s">
        <v>582</v>
      </c>
      <c r="B198" s="1">
        <v>3550407</v>
      </c>
      <c r="C198" s="1" t="s">
        <v>8</v>
      </c>
      <c r="D198" s="1">
        <v>76</v>
      </c>
      <c r="E198" s="1">
        <v>72</v>
      </c>
      <c r="F198" s="1">
        <v>21</v>
      </c>
      <c r="G198" s="1">
        <v>127191730.43000001</v>
      </c>
      <c r="H198" s="1">
        <v>108858134.08</v>
      </c>
      <c r="I198" s="1">
        <f t="shared" si="6"/>
        <v>10.666666666666666</v>
      </c>
      <c r="J198" s="1">
        <v>0.755</v>
      </c>
      <c r="K198" s="4">
        <f t="shared" si="7"/>
        <v>9.757810512728576E-4</v>
      </c>
    </row>
    <row r="199" spans="1:11" x14ac:dyDescent="0.25">
      <c r="A199" s="1" t="s">
        <v>26</v>
      </c>
      <c r="B199" s="1">
        <v>3502002</v>
      </c>
      <c r="C199" s="1" t="s">
        <v>10</v>
      </c>
      <c r="D199" s="1">
        <v>42</v>
      </c>
      <c r="E199" s="1">
        <v>48</v>
      </c>
      <c r="F199" s="1">
        <v>52</v>
      </c>
      <c r="G199" s="1">
        <v>27901654.02</v>
      </c>
      <c r="H199" s="1">
        <v>30967551.300000001</v>
      </c>
      <c r="I199" s="1">
        <f t="shared" si="6"/>
        <v>2.5384615384615383</v>
      </c>
      <c r="J199" s="1">
        <v>0.754</v>
      </c>
      <c r="K199" s="4">
        <f t="shared" si="7"/>
        <v>2.7758651219074936E-4</v>
      </c>
    </row>
    <row r="200" spans="1:11" x14ac:dyDescent="0.25">
      <c r="A200" s="1" t="s">
        <v>84</v>
      </c>
      <c r="B200" s="1">
        <v>3507308</v>
      </c>
      <c r="C200" s="1" t="s">
        <v>10</v>
      </c>
      <c r="D200" s="1">
        <v>67</v>
      </c>
      <c r="E200" s="1">
        <v>72</v>
      </c>
      <c r="F200" s="1">
        <v>40</v>
      </c>
      <c r="G200" s="1">
        <v>21354416.140000001</v>
      </c>
      <c r="H200" s="1">
        <v>22243778.09</v>
      </c>
      <c r="I200" s="1">
        <f t="shared" si="6"/>
        <v>5.15</v>
      </c>
      <c r="J200" s="1">
        <v>0.754</v>
      </c>
      <c r="K200" s="4">
        <f t="shared" si="7"/>
        <v>1.9938847337755468E-4</v>
      </c>
    </row>
    <row r="201" spans="1:11" x14ac:dyDescent="0.25">
      <c r="A201" s="1" t="s">
        <v>143</v>
      </c>
      <c r="B201" s="1">
        <v>3512704</v>
      </c>
      <c r="C201" s="1" t="s">
        <v>10</v>
      </c>
      <c r="D201" s="1">
        <v>65</v>
      </c>
      <c r="E201" s="1">
        <v>60</v>
      </c>
      <c r="F201" s="1">
        <v>45</v>
      </c>
      <c r="G201" s="1">
        <v>22359470.5</v>
      </c>
      <c r="H201" s="1">
        <v>23448379.91</v>
      </c>
      <c r="I201" s="1">
        <f t="shared" si="6"/>
        <v>4.2222222222222223</v>
      </c>
      <c r="J201" s="1">
        <v>0.754</v>
      </c>
      <c r="K201" s="4">
        <f t="shared" si="7"/>
        <v>2.1018626667264253E-4</v>
      </c>
    </row>
    <row r="202" spans="1:11" x14ac:dyDescent="0.25">
      <c r="A202" s="1" t="s">
        <v>352</v>
      </c>
      <c r="B202" s="1">
        <v>3531100</v>
      </c>
      <c r="C202" s="1" t="s">
        <v>8</v>
      </c>
      <c r="D202" s="1">
        <v>57</v>
      </c>
      <c r="E202" s="1">
        <v>72</v>
      </c>
      <c r="F202" s="1">
        <v>36</v>
      </c>
      <c r="G202" s="1">
        <v>202133691.94999999</v>
      </c>
      <c r="H202" s="1">
        <v>186525608.25</v>
      </c>
      <c r="I202" s="1">
        <f t="shared" si="6"/>
        <v>5.166666666666667</v>
      </c>
      <c r="J202" s="1">
        <v>0.754</v>
      </c>
      <c r="K202" s="4">
        <f t="shared" si="7"/>
        <v>1.6719756924524919E-3</v>
      </c>
    </row>
    <row r="203" spans="1:11" x14ac:dyDescent="0.25">
      <c r="A203" s="1" t="s">
        <v>369</v>
      </c>
      <c r="B203" s="1">
        <v>3532504</v>
      </c>
      <c r="C203" s="1" t="s">
        <v>14</v>
      </c>
      <c r="D203" s="1">
        <v>24</v>
      </c>
      <c r="E203" s="1">
        <v>48</v>
      </c>
      <c r="F203" s="1">
        <v>68</v>
      </c>
      <c r="G203" s="1">
        <v>27069006.010000002</v>
      </c>
      <c r="H203" s="1">
        <v>25781791.329999998</v>
      </c>
      <c r="I203" s="1">
        <f t="shared" si="6"/>
        <v>1.411764705882353</v>
      </c>
      <c r="J203" s="1">
        <v>0.754</v>
      </c>
      <c r="K203" s="4">
        <f t="shared" si="7"/>
        <v>2.3110246799928289E-4</v>
      </c>
    </row>
    <row r="204" spans="1:11" x14ac:dyDescent="0.25">
      <c r="A204" s="1" t="s">
        <v>463</v>
      </c>
      <c r="B204" s="1">
        <v>3541000</v>
      </c>
      <c r="C204" s="1" t="s">
        <v>22</v>
      </c>
      <c r="D204" s="1">
        <v>78</v>
      </c>
      <c r="E204" s="1">
        <v>103</v>
      </c>
      <c r="F204" s="1">
        <v>15</v>
      </c>
      <c r="G204" s="1">
        <v>1361519645.3900001</v>
      </c>
      <c r="H204" s="1">
        <v>1282662662.6400001</v>
      </c>
      <c r="I204" s="1">
        <f t="shared" si="6"/>
        <v>17.266666666666666</v>
      </c>
      <c r="J204" s="1">
        <v>0.754</v>
      </c>
      <c r="K204" s="4">
        <f t="shared" si="7"/>
        <v>1.149751400717103E-2</v>
      </c>
    </row>
    <row r="205" spans="1:11" x14ac:dyDescent="0.25">
      <c r="A205" s="1" t="s">
        <v>481</v>
      </c>
      <c r="B205" s="1">
        <v>3542602</v>
      </c>
      <c r="C205" s="1" t="s">
        <v>8</v>
      </c>
      <c r="D205" s="1">
        <v>78</v>
      </c>
      <c r="E205" s="1">
        <v>76</v>
      </c>
      <c r="F205" s="1">
        <v>36</v>
      </c>
      <c r="G205" s="1">
        <v>169430026.86000001</v>
      </c>
      <c r="H205" s="1">
        <v>163562128.75999999</v>
      </c>
      <c r="I205" s="1">
        <f t="shared" si="6"/>
        <v>6.4444444444444446</v>
      </c>
      <c r="J205" s="1">
        <v>0.754</v>
      </c>
      <c r="K205" s="4">
        <f t="shared" si="7"/>
        <v>1.4661359695231264E-3</v>
      </c>
    </row>
    <row r="206" spans="1:11" x14ac:dyDescent="0.25">
      <c r="A206" s="1" t="s">
        <v>637</v>
      </c>
      <c r="B206" s="1">
        <v>3556602</v>
      </c>
      <c r="C206" s="1" t="s">
        <v>14</v>
      </c>
      <c r="D206" s="1">
        <v>38</v>
      </c>
      <c r="E206" s="1">
        <v>54</v>
      </c>
      <c r="F206" s="1">
        <v>58</v>
      </c>
      <c r="G206" s="1">
        <v>25872292.18</v>
      </c>
      <c r="H206" s="1">
        <v>25985750.640000001</v>
      </c>
      <c r="I206" s="1">
        <f t="shared" si="6"/>
        <v>2.2413793103448274</v>
      </c>
      <c r="J206" s="1">
        <v>0.754</v>
      </c>
      <c r="K206" s="4">
        <f t="shared" si="7"/>
        <v>2.3293071566869846E-4</v>
      </c>
    </row>
    <row r="207" spans="1:11" x14ac:dyDescent="0.25">
      <c r="A207" s="1" t="s">
        <v>218</v>
      </c>
      <c r="B207" s="1">
        <v>3517406</v>
      </c>
      <c r="C207" s="1" t="s">
        <v>8</v>
      </c>
      <c r="D207" s="1">
        <v>74</v>
      </c>
      <c r="E207" s="1">
        <v>67</v>
      </c>
      <c r="F207" s="1">
        <v>32</v>
      </c>
      <c r="G207" s="1">
        <v>165949592.63</v>
      </c>
      <c r="H207" s="1">
        <v>156565547.72</v>
      </c>
      <c r="I207" s="1">
        <f t="shared" si="6"/>
        <v>6.71875</v>
      </c>
      <c r="J207" s="1">
        <v>0.753</v>
      </c>
      <c r="K207" s="4">
        <f t="shared" si="7"/>
        <v>1.4034201122266046E-3</v>
      </c>
    </row>
    <row r="208" spans="1:11" x14ac:dyDescent="0.25">
      <c r="A208" s="1" t="s">
        <v>247</v>
      </c>
      <c r="B208" s="1">
        <v>3521101</v>
      </c>
      <c r="C208" s="1" t="s">
        <v>14</v>
      </c>
      <c r="D208" s="1">
        <v>24</v>
      </c>
      <c r="E208" s="1">
        <v>54</v>
      </c>
      <c r="F208" s="1">
        <v>67</v>
      </c>
      <c r="G208" s="1">
        <v>27353723.84</v>
      </c>
      <c r="H208" s="1">
        <v>26383766.379999999</v>
      </c>
      <c r="I208" s="1">
        <f t="shared" si="6"/>
        <v>1.5223880597014925</v>
      </c>
      <c r="J208" s="1">
        <v>0.753</v>
      </c>
      <c r="K208" s="4">
        <f t="shared" si="7"/>
        <v>2.3649844370742201E-4</v>
      </c>
    </row>
    <row r="209" spans="1:11" x14ac:dyDescent="0.25">
      <c r="A209" s="1" t="s">
        <v>323</v>
      </c>
      <c r="B209" s="1">
        <v>3528304</v>
      </c>
      <c r="C209" s="1" t="s">
        <v>10</v>
      </c>
      <c r="D209" s="1">
        <v>64</v>
      </c>
      <c r="E209" s="1">
        <v>69</v>
      </c>
      <c r="F209" s="1">
        <v>32</v>
      </c>
      <c r="G209" s="1">
        <v>20512473.170000002</v>
      </c>
      <c r="H209" s="1">
        <v>20815793.420000002</v>
      </c>
      <c r="I209" s="1">
        <f t="shared" si="6"/>
        <v>6.15625</v>
      </c>
      <c r="J209" s="1">
        <v>0.753</v>
      </c>
      <c r="K209" s="4">
        <f t="shared" si="7"/>
        <v>1.8658832395123702E-4</v>
      </c>
    </row>
    <row r="210" spans="1:11" x14ac:dyDescent="0.25">
      <c r="A210" s="1" t="s">
        <v>356</v>
      </c>
      <c r="B210" s="1">
        <v>3531506</v>
      </c>
      <c r="C210" s="1" t="s">
        <v>14</v>
      </c>
      <c r="D210" s="1">
        <v>65</v>
      </c>
      <c r="E210" s="1">
        <v>69</v>
      </c>
      <c r="F210" s="1">
        <v>44</v>
      </c>
      <c r="G210" s="1">
        <v>64981398.020000003</v>
      </c>
      <c r="H210" s="1">
        <v>66870125.149999999</v>
      </c>
      <c r="I210" s="1">
        <f t="shared" si="6"/>
        <v>4.5227272727272725</v>
      </c>
      <c r="J210" s="1">
        <v>0.753</v>
      </c>
      <c r="K210" s="4">
        <f t="shared" si="7"/>
        <v>5.9940951192183573E-4</v>
      </c>
    </row>
    <row r="211" spans="1:11" x14ac:dyDescent="0.25">
      <c r="A211" s="1" t="s">
        <v>383</v>
      </c>
      <c r="B211" s="1">
        <v>3533502</v>
      </c>
      <c r="C211" s="1" t="s">
        <v>8</v>
      </c>
      <c r="D211" s="1">
        <v>92</v>
      </c>
      <c r="E211" s="1">
        <v>83</v>
      </c>
      <c r="F211" s="1">
        <v>7</v>
      </c>
      <c r="G211" s="1">
        <v>108383040.58</v>
      </c>
      <c r="H211" s="1">
        <v>108581428.86</v>
      </c>
      <c r="I211" s="1">
        <f t="shared" si="6"/>
        <v>38.142857142857146</v>
      </c>
      <c r="J211" s="1">
        <v>0.753</v>
      </c>
      <c r="K211" s="4">
        <f t="shared" si="7"/>
        <v>9.7330072481176049E-4</v>
      </c>
    </row>
    <row r="212" spans="1:11" x14ac:dyDescent="0.25">
      <c r="A212" s="1" t="s">
        <v>400</v>
      </c>
      <c r="B212" s="1">
        <v>3535200</v>
      </c>
      <c r="C212" s="1" t="s">
        <v>14</v>
      </c>
      <c r="D212" s="1">
        <v>49</v>
      </c>
      <c r="E212" s="1">
        <v>50</v>
      </c>
      <c r="F212" s="1">
        <v>58</v>
      </c>
      <c r="G212" s="1">
        <v>24744430.359999999</v>
      </c>
      <c r="H212" s="1">
        <v>23935152.02</v>
      </c>
      <c r="I212" s="1">
        <f t="shared" si="6"/>
        <v>2.5517241379310347</v>
      </c>
      <c r="J212" s="1">
        <v>0.753</v>
      </c>
      <c r="K212" s="4">
        <f t="shared" si="7"/>
        <v>2.1454958784510576E-4</v>
      </c>
    </row>
    <row r="213" spans="1:11" x14ac:dyDescent="0.25">
      <c r="A213" s="1" t="s">
        <v>537</v>
      </c>
      <c r="B213" s="1">
        <v>3547700</v>
      </c>
      <c r="C213" s="1" t="s">
        <v>8</v>
      </c>
      <c r="D213" s="1">
        <v>83</v>
      </c>
      <c r="E213" s="1">
        <v>70</v>
      </c>
      <c r="F213" s="1">
        <v>25</v>
      </c>
      <c r="G213" s="1">
        <v>45370450.310000002</v>
      </c>
      <c r="H213" s="1">
        <v>44065003.409999996</v>
      </c>
      <c r="I213" s="1">
        <f t="shared" si="6"/>
        <v>9.44</v>
      </c>
      <c r="J213" s="1">
        <v>0.753</v>
      </c>
      <c r="K213" s="4">
        <f t="shared" si="7"/>
        <v>3.9498927402294729E-4</v>
      </c>
    </row>
    <row r="214" spans="1:11" x14ac:dyDescent="0.25">
      <c r="A214" s="1" t="s">
        <v>605</v>
      </c>
      <c r="B214" s="1">
        <v>3553955</v>
      </c>
      <c r="C214" s="1" t="s">
        <v>14</v>
      </c>
      <c r="D214" s="1">
        <v>72</v>
      </c>
      <c r="E214" s="1">
        <v>66</v>
      </c>
      <c r="F214" s="1">
        <v>38</v>
      </c>
      <c r="G214" s="1">
        <v>61557332.990000002</v>
      </c>
      <c r="H214" s="1">
        <v>52735481.109999999</v>
      </c>
      <c r="I214" s="1">
        <f t="shared" si="6"/>
        <v>5.5263157894736841</v>
      </c>
      <c r="J214" s="1">
        <v>0.753</v>
      </c>
      <c r="K214" s="4">
        <f t="shared" si="7"/>
        <v>4.7270958327357476E-4</v>
      </c>
    </row>
    <row r="215" spans="1:11" x14ac:dyDescent="0.25">
      <c r="A215" s="1" t="s">
        <v>617</v>
      </c>
      <c r="B215" s="1">
        <v>3554904</v>
      </c>
      <c r="C215" s="1" t="s">
        <v>14</v>
      </c>
      <c r="D215" s="1">
        <v>66</v>
      </c>
      <c r="E215" s="1">
        <v>60</v>
      </c>
      <c r="F215" s="1">
        <v>47</v>
      </c>
      <c r="G215" s="1">
        <v>17373500.370000001</v>
      </c>
      <c r="H215" s="1">
        <v>17199621.23</v>
      </c>
      <c r="I215" s="1">
        <f t="shared" si="6"/>
        <v>4.0851063829787231</v>
      </c>
      <c r="J215" s="1">
        <v>0.753</v>
      </c>
      <c r="K215" s="4">
        <f t="shared" si="7"/>
        <v>1.5417372920401579E-4</v>
      </c>
    </row>
    <row r="216" spans="1:11" x14ac:dyDescent="0.25">
      <c r="A216" s="1" t="s">
        <v>315</v>
      </c>
      <c r="B216" s="1">
        <v>3527405</v>
      </c>
      <c r="C216" s="1" t="s">
        <v>8</v>
      </c>
      <c r="D216" s="1">
        <v>79</v>
      </c>
      <c r="E216" s="1">
        <v>74</v>
      </c>
      <c r="F216" s="1">
        <v>20</v>
      </c>
      <c r="G216" s="1">
        <v>48988059.890000001</v>
      </c>
      <c r="H216" s="1">
        <v>44593981.469999999</v>
      </c>
      <c r="I216" s="1">
        <f t="shared" si="6"/>
        <v>11.6</v>
      </c>
      <c r="J216" s="1">
        <v>0.752</v>
      </c>
      <c r="K216" s="4">
        <f t="shared" si="7"/>
        <v>3.9973092031193977E-4</v>
      </c>
    </row>
    <row r="217" spans="1:11" x14ac:dyDescent="0.25">
      <c r="A217" s="1" t="s">
        <v>329</v>
      </c>
      <c r="B217" s="1">
        <v>3528858</v>
      </c>
      <c r="C217" s="1" t="s">
        <v>10</v>
      </c>
      <c r="D217" s="1">
        <v>32</v>
      </c>
      <c r="E217" s="1">
        <v>43</v>
      </c>
      <c r="F217" s="1">
        <v>67</v>
      </c>
      <c r="G217" s="1">
        <v>16349033.9</v>
      </c>
      <c r="H217" s="1">
        <v>15474834.59</v>
      </c>
      <c r="I217" s="1">
        <f t="shared" si="6"/>
        <v>1.5970149253731343</v>
      </c>
      <c r="J217" s="1">
        <v>0.752</v>
      </c>
      <c r="K217" s="4">
        <f t="shared" si="7"/>
        <v>1.3871311034420938E-4</v>
      </c>
    </row>
    <row r="218" spans="1:11" x14ac:dyDescent="0.25">
      <c r="A218" s="1" t="s">
        <v>606</v>
      </c>
      <c r="B218" s="1">
        <v>3554003</v>
      </c>
      <c r="C218" s="1" t="s">
        <v>8</v>
      </c>
      <c r="D218" s="1">
        <v>86</v>
      </c>
      <c r="E218" s="1">
        <v>83</v>
      </c>
      <c r="F218" s="1">
        <v>7</v>
      </c>
      <c r="G218" s="1">
        <v>310981260.70999998</v>
      </c>
      <c r="H218" s="1">
        <v>294013768.22000003</v>
      </c>
      <c r="I218" s="1">
        <f t="shared" si="6"/>
        <v>36.428571428571431</v>
      </c>
      <c r="J218" s="1">
        <v>0.752</v>
      </c>
      <c r="K218" s="4">
        <f t="shared" si="7"/>
        <v>2.6354765885622088E-3</v>
      </c>
    </row>
    <row r="219" spans="1:11" x14ac:dyDescent="0.25">
      <c r="A219" s="1" t="s">
        <v>24</v>
      </c>
      <c r="B219" s="1">
        <v>3501707</v>
      </c>
      <c r="C219" s="1" t="s">
        <v>8</v>
      </c>
      <c r="D219" s="1">
        <v>56</v>
      </c>
      <c r="E219" s="1">
        <v>58</v>
      </c>
      <c r="F219" s="1">
        <v>36</v>
      </c>
      <c r="G219" s="1">
        <v>91000571.150000006</v>
      </c>
      <c r="H219" s="1">
        <v>100799164.38</v>
      </c>
      <c r="I219" s="1">
        <f t="shared" si="6"/>
        <v>4.7222222222222223</v>
      </c>
      <c r="J219" s="1">
        <v>0.751</v>
      </c>
      <c r="K219" s="4">
        <f t="shared" si="7"/>
        <v>9.0354216905700962E-4</v>
      </c>
    </row>
    <row r="220" spans="1:11" x14ac:dyDescent="0.25">
      <c r="A220" s="1" t="s">
        <v>68</v>
      </c>
      <c r="B220" s="1">
        <v>3505807</v>
      </c>
      <c r="C220" s="1" t="s">
        <v>8</v>
      </c>
      <c r="D220" s="1">
        <v>58</v>
      </c>
      <c r="E220" s="1">
        <v>63</v>
      </c>
      <c r="F220" s="1">
        <v>38</v>
      </c>
      <c r="G220" s="1">
        <v>51267765.200000003</v>
      </c>
      <c r="H220" s="1">
        <v>50419740.43</v>
      </c>
      <c r="I220" s="1">
        <f t="shared" si="6"/>
        <v>4.7105263157894735</v>
      </c>
      <c r="J220" s="1">
        <v>0.751</v>
      </c>
      <c r="K220" s="4">
        <f t="shared" si="7"/>
        <v>4.5195177868411618E-4</v>
      </c>
    </row>
    <row r="221" spans="1:11" x14ac:dyDescent="0.25">
      <c r="A221" s="1" t="s">
        <v>127</v>
      </c>
      <c r="B221" s="1">
        <v>3511201</v>
      </c>
      <c r="C221" s="1" t="s">
        <v>14</v>
      </c>
      <c r="D221" s="1">
        <v>66</v>
      </c>
      <c r="E221" s="1">
        <v>68</v>
      </c>
      <c r="F221" s="1">
        <v>34</v>
      </c>
      <c r="G221" s="1">
        <v>18760979.710000001</v>
      </c>
      <c r="H221" s="1">
        <v>19437586.57</v>
      </c>
      <c r="I221" s="1">
        <f t="shared" si="6"/>
        <v>5.882352941176471</v>
      </c>
      <c r="J221" s="1">
        <v>0.751</v>
      </c>
      <c r="K221" s="4">
        <f t="shared" si="7"/>
        <v>1.7423437226604519E-4</v>
      </c>
    </row>
    <row r="222" spans="1:11" x14ac:dyDescent="0.25">
      <c r="A222" s="1" t="s">
        <v>214</v>
      </c>
      <c r="B222" s="1">
        <v>3518701</v>
      </c>
      <c r="C222" s="1" t="s">
        <v>22</v>
      </c>
      <c r="D222" s="1">
        <v>84</v>
      </c>
      <c r="E222" s="1">
        <v>80</v>
      </c>
      <c r="F222" s="1">
        <v>16</v>
      </c>
      <c r="G222" s="1">
        <v>1302030393.3800001</v>
      </c>
      <c r="H222" s="1">
        <v>1153531513.98</v>
      </c>
      <c r="I222" s="1">
        <f t="shared" si="6"/>
        <v>15.5</v>
      </c>
      <c r="J222" s="1">
        <v>0.751</v>
      </c>
      <c r="K222" s="4">
        <f t="shared" si="7"/>
        <v>1.0340009985478666E-2</v>
      </c>
    </row>
    <row r="223" spans="1:11" x14ac:dyDescent="0.25">
      <c r="A223" s="1" t="s">
        <v>243</v>
      </c>
      <c r="B223" s="1">
        <v>3520707</v>
      </c>
      <c r="C223" s="1" t="s">
        <v>10</v>
      </c>
      <c r="D223" s="1">
        <v>73</v>
      </c>
      <c r="E223" s="1">
        <v>60</v>
      </c>
      <c r="F223" s="1">
        <v>33</v>
      </c>
      <c r="G223" s="1">
        <v>18652941.25</v>
      </c>
      <c r="H223" s="1">
        <v>18982094.07</v>
      </c>
      <c r="I223" s="1">
        <f t="shared" si="6"/>
        <v>6.2424242424242422</v>
      </c>
      <c r="J223" s="1">
        <v>0.751</v>
      </c>
      <c r="K223" s="4">
        <f t="shared" si="7"/>
        <v>1.7015143483327359E-4</v>
      </c>
    </row>
    <row r="224" spans="1:11" x14ac:dyDescent="0.25">
      <c r="A224" s="1" t="s">
        <v>343</v>
      </c>
      <c r="B224" s="1">
        <v>3530102</v>
      </c>
      <c r="C224" s="1" t="s">
        <v>8</v>
      </c>
      <c r="D224" s="1">
        <v>67</v>
      </c>
      <c r="E224" s="1">
        <v>85</v>
      </c>
      <c r="F224" s="1">
        <v>26</v>
      </c>
      <c r="G224" s="1">
        <v>79742092.189999998</v>
      </c>
      <c r="H224" s="1">
        <v>71634811.569999993</v>
      </c>
      <c r="I224" s="1">
        <f t="shared" si="6"/>
        <v>8.4230769230769234</v>
      </c>
      <c r="J224" s="1">
        <v>0.751</v>
      </c>
      <c r="K224" s="4">
        <f t="shared" si="7"/>
        <v>6.4211914279311579E-4</v>
      </c>
    </row>
    <row r="225" spans="1:11" x14ac:dyDescent="0.25">
      <c r="A225" s="1" t="s">
        <v>370</v>
      </c>
      <c r="B225" s="1">
        <v>3532603</v>
      </c>
      <c r="C225" s="1" t="s">
        <v>14</v>
      </c>
      <c r="D225" s="1">
        <v>62</v>
      </c>
      <c r="E225" s="1">
        <v>62</v>
      </c>
      <c r="F225" s="1">
        <v>36</v>
      </c>
      <c r="G225" s="1">
        <v>30973884.969999999</v>
      </c>
      <c r="H225" s="1">
        <v>31429290.41</v>
      </c>
      <c r="I225" s="1">
        <f t="shared" si="6"/>
        <v>5.166666666666667</v>
      </c>
      <c r="J225" s="1">
        <v>0.751</v>
      </c>
      <c r="K225" s="4">
        <f t="shared" si="7"/>
        <v>2.8172544290068128E-4</v>
      </c>
    </row>
    <row r="226" spans="1:11" x14ac:dyDescent="0.25">
      <c r="A226" s="1" t="s">
        <v>457</v>
      </c>
      <c r="B226" s="1">
        <v>3540705</v>
      </c>
      <c r="C226" s="1" t="s">
        <v>8</v>
      </c>
      <c r="D226" s="1">
        <v>61</v>
      </c>
      <c r="E226" s="1">
        <v>69</v>
      </c>
      <c r="F226" s="1">
        <v>48</v>
      </c>
      <c r="G226" s="1">
        <v>170189882.41999999</v>
      </c>
      <c r="H226" s="1">
        <v>158623324.25</v>
      </c>
      <c r="I226" s="1">
        <f t="shared" si="6"/>
        <v>3.9791666666666665</v>
      </c>
      <c r="J226" s="1">
        <v>0.751</v>
      </c>
      <c r="K226" s="4">
        <f t="shared" si="7"/>
        <v>1.4218655813015419E-3</v>
      </c>
    </row>
    <row r="227" spans="1:11" x14ac:dyDescent="0.25">
      <c r="A227" s="1" t="s">
        <v>477</v>
      </c>
      <c r="B227" s="1">
        <v>3542206</v>
      </c>
      <c r="C227" s="1" t="s">
        <v>8</v>
      </c>
      <c r="D227" s="1">
        <v>67</v>
      </c>
      <c r="E227" s="1">
        <v>61</v>
      </c>
      <c r="F227" s="1">
        <v>29</v>
      </c>
      <c r="G227" s="1">
        <v>86545108.989999995</v>
      </c>
      <c r="H227" s="1">
        <v>85198207.510000005</v>
      </c>
      <c r="I227" s="1">
        <f t="shared" si="6"/>
        <v>6.7241379310344831</v>
      </c>
      <c r="J227" s="1">
        <v>0.751</v>
      </c>
      <c r="K227" s="4">
        <f t="shared" si="7"/>
        <v>7.6369852554679103E-4</v>
      </c>
    </row>
    <row r="228" spans="1:11" x14ac:dyDescent="0.25">
      <c r="A228" s="1" t="s">
        <v>506</v>
      </c>
      <c r="B228" s="1">
        <v>3544806</v>
      </c>
      <c r="C228" s="1" t="s">
        <v>14</v>
      </c>
      <c r="D228" s="1">
        <v>50</v>
      </c>
      <c r="E228" s="1">
        <v>53</v>
      </c>
      <c r="F228" s="1">
        <v>57</v>
      </c>
      <c r="G228" s="1">
        <v>29092559.039999999</v>
      </c>
      <c r="H228" s="1">
        <v>27150442.140000001</v>
      </c>
      <c r="I228" s="1">
        <f t="shared" si="6"/>
        <v>2.6842105263157894</v>
      </c>
      <c r="J228" s="1">
        <v>0.751</v>
      </c>
      <c r="K228" s="4">
        <f t="shared" si="7"/>
        <v>2.433707613840086E-4</v>
      </c>
    </row>
    <row r="229" spans="1:11" x14ac:dyDescent="0.25">
      <c r="A229" s="1" t="s">
        <v>598</v>
      </c>
      <c r="B229" s="1">
        <v>3553609</v>
      </c>
      <c r="C229" s="1" t="s">
        <v>14</v>
      </c>
      <c r="D229" s="1">
        <v>70</v>
      </c>
      <c r="E229" s="1">
        <v>60</v>
      </c>
      <c r="F229" s="1">
        <v>35</v>
      </c>
      <c r="G229" s="1">
        <v>42537472.82</v>
      </c>
      <c r="H229" s="1">
        <v>36382664.740000002</v>
      </c>
      <c r="I229" s="1">
        <f t="shared" si="6"/>
        <v>5.7142857142857144</v>
      </c>
      <c r="J229" s="1">
        <v>0.751</v>
      </c>
      <c r="K229" s="4">
        <f t="shared" si="7"/>
        <v>3.261264318752241E-4</v>
      </c>
    </row>
    <row r="230" spans="1:11" x14ac:dyDescent="0.25">
      <c r="A230" s="1" t="s">
        <v>621</v>
      </c>
      <c r="B230" s="1">
        <v>3555208</v>
      </c>
      <c r="C230" s="1" t="s">
        <v>10</v>
      </c>
      <c r="D230" s="1">
        <v>48</v>
      </c>
      <c r="E230" s="1">
        <v>53</v>
      </c>
      <c r="F230" s="1">
        <v>62</v>
      </c>
      <c r="G230" s="1">
        <v>14989419.17</v>
      </c>
      <c r="H230" s="1">
        <v>15593118.08</v>
      </c>
      <c r="I230" s="1">
        <f t="shared" si="6"/>
        <v>2.403225806451613</v>
      </c>
      <c r="J230" s="1">
        <v>0.751</v>
      </c>
      <c r="K230" s="4">
        <f t="shared" si="7"/>
        <v>1.39773378271782E-4</v>
      </c>
    </row>
    <row r="231" spans="1:11" x14ac:dyDescent="0.25">
      <c r="A231" s="1" t="s">
        <v>624</v>
      </c>
      <c r="B231" s="1">
        <v>3555406</v>
      </c>
      <c r="C231" s="1" t="s">
        <v>8</v>
      </c>
      <c r="D231" s="1">
        <v>68</v>
      </c>
      <c r="E231" s="1">
        <v>83</v>
      </c>
      <c r="F231" s="1">
        <v>30</v>
      </c>
      <c r="G231" s="1">
        <v>300276459.75999999</v>
      </c>
      <c r="H231" s="1">
        <v>298156690.47000003</v>
      </c>
      <c r="I231" s="1">
        <f t="shared" si="6"/>
        <v>7.3</v>
      </c>
      <c r="J231" s="1">
        <v>0.751</v>
      </c>
      <c r="K231" s="4">
        <f t="shared" si="7"/>
        <v>2.6726128582825388E-3</v>
      </c>
    </row>
    <row r="232" spans="1:11" x14ac:dyDescent="0.25">
      <c r="A232" s="1" t="s">
        <v>60</v>
      </c>
      <c r="B232" s="1">
        <v>3505203</v>
      </c>
      <c r="C232" s="1" t="s">
        <v>8</v>
      </c>
      <c r="D232" s="1">
        <v>84</v>
      </c>
      <c r="E232" s="1">
        <v>74</v>
      </c>
      <c r="F232" s="1">
        <v>13</v>
      </c>
      <c r="G232" s="1">
        <v>93203287.159999996</v>
      </c>
      <c r="H232" s="1">
        <v>92915849.170000002</v>
      </c>
      <c r="I232" s="1">
        <f t="shared" si="6"/>
        <v>18.615384615384617</v>
      </c>
      <c r="J232" s="1">
        <v>0.75</v>
      </c>
      <c r="K232" s="4">
        <f t="shared" si="7"/>
        <v>8.3287781615274292E-4</v>
      </c>
    </row>
    <row r="233" spans="1:11" x14ac:dyDescent="0.25">
      <c r="A233" s="1" t="s">
        <v>119</v>
      </c>
      <c r="B233" s="1">
        <v>3510401</v>
      </c>
      <c r="C233" s="1" t="s">
        <v>8</v>
      </c>
      <c r="D233" s="1">
        <v>68</v>
      </c>
      <c r="E233" s="1">
        <v>76</v>
      </c>
      <c r="F233" s="1">
        <v>26</v>
      </c>
      <c r="G233" s="1">
        <v>197214289.28999999</v>
      </c>
      <c r="H233" s="1">
        <v>192162057.72</v>
      </c>
      <c r="I233" s="1">
        <f t="shared" si="6"/>
        <v>8.1538461538461533</v>
      </c>
      <c r="J233" s="1">
        <v>0.75</v>
      </c>
      <c r="K233" s="4">
        <f t="shared" si="7"/>
        <v>1.7224996210111151E-3</v>
      </c>
    </row>
    <row r="234" spans="1:11" x14ac:dyDescent="0.25">
      <c r="A234" s="1" t="s">
        <v>467</v>
      </c>
      <c r="B234" s="1">
        <v>3541307</v>
      </c>
      <c r="C234" s="1" t="s">
        <v>8</v>
      </c>
      <c r="D234" s="1">
        <v>70</v>
      </c>
      <c r="E234" s="1">
        <v>67</v>
      </c>
      <c r="F234" s="1">
        <v>40</v>
      </c>
      <c r="G234" s="1">
        <v>88382571.359999999</v>
      </c>
      <c r="H234" s="1">
        <v>87479822.25</v>
      </c>
      <c r="I234" s="1">
        <f t="shared" si="6"/>
        <v>5.1749999999999998</v>
      </c>
      <c r="J234" s="1">
        <v>0.75</v>
      </c>
      <c r="K234" s="4">
        <f t="shared" si="7"/>
        <v>7.841504325026891E-4</v>
      </c>
    </row>
    <row r="235" spans="1:11" x14ac:dyDescent="0.25">
      <c r="A235" s="1" t="s">
        <v>577</v>
      </c>
      <c r="B235" s="1">
        <v>3549300</v>
      </c>
      <c r="C235" s="1" t="s">
        <v>10</v>
      </c>
      <c r="D235" s="1">
        <v>68</v>
      </c>
      <c r="E235" s="1">
        <v>58</v>
      </c>
      <c r="F235" s="1">
        <v>29</v>
      </c>
      <c r="G235" s="1">
        <v>12315157.359999999</v>
      </c>
      <c r="H235" s="1">
        <v>12264727.689999999</v>
      </c>
      <c r="I235" s="1">
        <f t="shared" si="6"/>
        <v>6.6896551724137927</v>
      </c>
      <c r="J235" s="1">
        <v>0.75</v>
      </c>
      <c r="K235" s="4">
        <f t="shared" si="7"/>
        <v>1.0993839808174972E-4</v>
      </c>
    </row>
    <row r="236" spans="1:11" x14ac:dyDescent="0.25">
      <c r="A236" s="1" t="s">
        <v>47</v>
      </c>
      <c r="B236" s="1">
        <v>3503802</v>
      </c>
      <c r="C236" s="1" t="s">
        <v>8</v>
      </c>
      <c r="D236" s="1">
        <v>71</v>
      </c>
      <c r="E236" s="1">
        <v>72</v>
      </c>
      <c r="F236" s="1">
        <v>20</v>
      </c>
      <c r="G236" s="1">
        <v>140401656.94999999</v>
      </c>
      <c r="H236" s="1">
        <v>141937105</v>
      </c>
      <c r="I236" s="1">
        <f t="shared" si="6"/>
        <v>10.7</v>
      </c>
      <c r="J236" s="1">
        <v>0.749</v>
      </c>
      <c r="K236" s="4">
        <f t="shared" si="7"/>
        <v>1.2722938777339548E-3</v>
      </c>
    </row>
    <row r="237" spans="1:11" x14ac:dyDescent="0.25">
      <c r="A237" s="1" t="s">
        <v>114</v>
      </c>
      <c r="B237" s="1">
        <v>3509700</v>
      </c>
      <c r="C237" s="1" t="s">
        <v>8</v>
      </c>
      <c r="D237" s="1">
        <v>68</v>
      </c>
      <c r="E237" s="1">
        <v>75</v>
      </c>
      <c r="F237" s="1">
        <v>25</v>
      </c>
      <c r="G237" s="1">
        <v>18745905.219999999</v>
      </c>
      <c r="H237" s="1">
        <v>19664728.059999999</v>
      </c>
      <c r="I237" s="1">
        <f t="shared" si="6"/>
        <v>8.44</v>
      </c>
      <c r="J237" s="1">
        <v>0.749</v>
      </c>
      <c r="K237" s="4">
        <f t="shared" si="7"/>
        <v>1.7627042004302615E-4</v>
      </c>
    </row>
    <row r="238" spans="1:11" x14ac:dyDescent="0.25">
      <c r="A238" s="1" t="s">
        <v>122</v>
      </c>
      <c r="B238" s="1">
        <v>3510609</v>
      </c>
      <c r="C238" s="1" t="s">
        <v>22</v>
      </c>
      <c r="D238" s="1">
        <v>58</v>
      </c>
      <c r="E238" s="1">
        <v>71</v>
      </c>
      <c r="F238" s="1">
        <v>36</v>
      </c>
      <c r="G238" s="1">
        <v>441907331.86000001</v>
      </c>
      <c r="H238" s="1">
        <v>414188578.54000002</v>
      </c>
      <c r="I238" s="1">
        <f t="shared" si="6"/>
        <v>5.1944444444444446</v>
      </c>
      <c r="J238" s="1">
        <v>0.749</v>
      </c>
      <c r="K238" s="4">
        <f t="shared" si="7"/>
        <v>3.7126979073144497E-3</v>
      </c>
    </row>
    <row r="239" spans="1:11" x14ac:dyDescent="0.25">
      <c r="A239" s="1" t="s">
        <v>173</v>
      </c>
      <c r="B239" s="1">
        <v>3515103</v>
      </c>
      <c r="C239" s="1" t="s">
        <v>8</v>
      </c>
      <c r="D239" s="1">
        <v>57</v>
      </c>
      <c r="E239" s="1">
        <v>61</v>
      </c>
      <c r="F239" s="1">
        <v>40</v>
      </c>
      <c r="G239" s="1">
        <v>135172324.13</v>
      </c>
      <c r="H239" s="1">
        <v>127155693.09</v>
      </c>
      <c r="I239" s="1">
        <f t="shared" si="6"/>
        <v>4.375</v>
      </c>
      <c r="J239" s="1">
        <v>0.749</v>
      </c>
      <c r="K239" s="4">
        <f t="shared" si="7"/>
        <v>1.139796460111151E-3</v>
      </c>
    </row>
    <row r="240" spans="1:11" x14ac:dyDescent="0.25">
      <c r="A240" s="1" t="s">
        <v>250</v>
      </c>
      <c r="B240" s="1">
        <v>3521309</v>
      </c>
      <c r="C240" s="1" t="s">
        <v>14</v>
      </c>
      <c r="D240" s="1">
        <v>72</v>
      </c>
      <c r="E240" s="1">
        <v>64</v>
      </c>
      <c r="F240" s="1">
        <v>34</v>
      </c>
      <c r="G240" s="1">
        <v>53901211.590000004</v>
      </c>
      <c r="H240" s="1">
        <v>54485043.729999997</v>
      </c>
      <c r="I240" s="1">
        <f t="shared" si="6"/>
        <v>6.117647058823529</v>
      </c>
      <c r="J240" s="1">
        <v>0.749</v>
      </c>
      <c r="K240" s="4">
        <f t="shared" si="7"/>
        <v>4.8839228872355682E-4</v>
      </c>
    </row>
    <row r="241" spans="1:11" x14ac:dyDescent="0.25">
      <c r="A241" s="1" t="s">
        <v>392</v>
      </c>
      <c r="B241" s="1">
        <v>3534500</v>
      </c>
      <c r="C241" s="1" t="s">
        <v>10</v>
      </c>
      <c r="D241" s="1">
        <v>74</v>
      </c>
      <c r="E241" s="1">
        <v>60</v>
      </c>
      <c r="F241" s="1">
        <v>37</v>
      </c>
      <c r="G241" s="1">
        <v>14025680.689999999</v>
      </c>
      <c r="H241" s="1">
        <v>14129589.529999999</v>
      </c>
      <c r="I241" s="1">
        <f t="shared" si="6"/>
        <v>5.6216216216216219</v>
      </c>
      <c r="J241" s="1">
        <v>0.749</v>
      </c>
      <c r="K241" s="4">
        <f t="shared" si="7"/>
        <v>1.2665462110075294E-4</v>
      </c>
    </row>
    <row r="242" spans="1:11" x14ac:dyDescent="0.25">
      <c r="A242" s="1" t="s">
        <v>408</v>
      </c>
      <c r="B242" s="1">
        <v>3535705</v>
      </c>
      <c r="C242" s="1" t="s">
        <v>14</v>
      </c>
      <c r="D242" s="1">
        <v>49</v>
      </c>
      <c r="E242" s="1">
        <v>62</v>
      </c>
      <c r="F242" s="1">
        <v>43</v>
      </c>
      <c r="G242" s="1">
        <v>25892833.359999999</v>
      </c>
      <c r="H242" s="1">
        <v>25235238.920000002</v>
      </c>
      <c r="I242" s="1">
        <f t="shared" si="6"/>
        <v>3.7209302325581395</v>
      </c>
      <c r="J242" s="1">
        <v>0.749</v>
      </c>
      <c r="K242" s="4">
        <f t="shared" si="7"/>
        <v>2.2620328899247043E-4</v>
      </c>
    </row>
    <row r="243" spans="1:11" x14ac:dyDescent="0.25">
      <c r="A243" s="1" t="s">
        <v>427</v>
      </c>
      <c r="B243" s="1">
        <v>3537602</v>
      </c>
      <c r="C243" s="1" t="s">
        <v>8</v>
      </c>
      <c r="D243" s="1">
        <v>74</v>
      </c>
      <c r="E243" s="1">
        <v>72</v>
      </c>
      <c r="F243" s="1">
        <v>37</v>
      </c>
      <c r="G243" s="1">
        <v>235929138.46000001</v>
      </c>
      <c r="H243" s="1">
        <v>224949072.46000001</v>
      </c>
      <c r="I243" s="1">
        <f t="shared" si="6"/>
        <v>5.9459459459459456</v>
      </c>
      <c r="J243" s="1">
        <v>0.749</v>
      </c>
      <c r="K243" s="4">
        <f t="shared" si="7"/>
        <v>2.0163954146647546E-3</v>
      </c>
    </row>
    <row r="244" spans="1:11" x14ac:dyDescent="0.25">
      <c r="A244" s="1" t="s">
        <v>439</v>
      </c>
      <c r="B244" s="1">
        <v>3538907</v>
      </c>
      <c r="C244" s="1" t="s">
        <v>8</v>
      </c>
      <c r="D244" s="1">
        <v>54</v>
      </c>
      <c r="E244" s="1">
        <v>52</v>
      </c>
      <c r="F244" s="1">
        <v>54</v>
      </c>
      <c r="G244" s="1">
        <v>57622712.109999999</v>
      </c>
      <c r="H244" s="1">
        <v>55508577.729999997</v>
      </c>
      <c r="I244" s="1">
        <f t="shared" si="6"/>
        <v>2.9629629629629628</v>
      </c>
      <c r="J244" s="1">
        <v>0.749</v>
      </c>
      <c r="K244" s="4">
        <f t="shared" si="7"/>
        <v>4.9756702877375397E-4</v>
      </c>
    </row>
    <row r="245" spans="1:11" x14ac:dyDescent="0.25">
      <c r="A245" s="1" t="s">
        <v>496</v>
      </c>
      <c r="B245" s="1">
        <v>3544103</v>
      </c>
      <c r="C245" s="1" t="s">
        <v>8</v>
      </c>
      <c r="D245" s="1">
        <v>51</v>
      </c>
      <c r="E245" s="1">
        <v>63</v>
      </c>
      <c r="F245" s="1">
        <v>44</v>
      </c>
      <c r="G245" s="1">
        <v>94101406.799999997</v>
      </c>
      <c r="H245" s="1">
        <v>94587100.069999993</v>
      </c>
      <c r="I245" s="1">
        <f t="shared" si="6"/>
        <v>3.75</v>
      </c>
      <c r="J245" s="1">
        <v>0.749</v>
      </c>
      <c r="K245" s="4">
        <f t="shared" si="7"/>
        <v>8.4785855207959834E-4</v>
      </c>
    </row>
    <row r="246" spans="1:11" x14ac:dyDescent="0.25">
      <c r="A246" s="1" t="s">
        <v>610</v>
      </c>
      <c r="B246" s="1">
        <v>3554409</v>
      </c>
      <c r="C246" s="1" t="s">
        <v>14</v>
      </c>
      <c r="D246" s="1">
        <v>60</v>
      </c>
      <c r="E246" s="1">
        <v>55</v>
      </c>
      <c r="F246" s="1">
        <v>49</v>
      </c>
      <c r="G246" s="1">
        <v>25344264.960000001</v>
      </c>
      <c r="H246" s="1">
        <v>23725926.710000001</v>
      </c>
      <c r="I246" s="1">
        <f t="shared" si="6"/>
        <v>3.5714285714285716</v>
      </c>
      <c r="J246" s="1">
        <v>0.749</v>
      </c>
      <c r="K246" s="4">
        <f t="shared" si="7"/>
        <v>2.1267413687701687E-4</v>
      </c>
    </row>
    <row r="247" spans="1:11" x14ac:dyDescent="0.25">
      <c r="A247" s="1" t="s">
        <v>627</v>
      </c>
      <c r="B247" s="1">
        <v>3555703</v>
      </c>
      <c r="C247" s="1" t="s">
        <v>10</v>
      </c>
      <c r="D247" s="1">
        <v>68</v>
      </c>
      <c r="E247" s="1">
        <v>71</v>
      </c>
      <c r="F247" s="1">
        <v>45</v>
      </c>
      <c r="G247" s="1">
        <v>12151005.08</v>
      </c>
      <c r="H247" s="1">
        <v>12195374.74</v>
      </c>
      <c r="I247" s="1">
        <f t="shared" si="6"/>
        <v>4.5999999999999996</v>
      </c>
      <c r="J247" s="1">
        <v>0.749</v>
      </c>
      <c r="K247" s="4">
        <f t="shared" si="7"/>
        <v>1.0931673305844388E-4</v>
      </c>
    </row>
    <row r="248" spans="1:11" x14ac:dyDescent="0.25">
      <c r="A248" s="1" t="s">
        <v>165</v>
      </c>
      <c r="B248" s="1">
        <v>3514502</v>
      </c>
      <c r="C248" s="1" t="s">
        <v>14</v>
      </c>
      <c r="D248" s="1">
        <v>62</v>
      </c>
      <c r="E248" s="1">
        <v>62</v>
      </c>
      <c r="F248" s="1">
        <v>43</v>
      </c>
      <c r="G248" s="1">
        <v>33385532.890000001</v>
      </c>
      <c r="H248" s="1">
        <v>35428816.640000001</v>
      </c>
      <c r="I248" s="1">
        <f t="shared" si="6"/>
        <v>4.3255813953488369</v>
      </c>
      <c r="J248" s="1">
        <v>0.748</v>
      </c>
      <c r="K248" s="4">
        <f t="shared" si="7"/>
        <v>3.1757634134098241E-4</v>
      </c>
    </row>
    <row r="249" spans="1:11" x14ac:dyDescent="0.25">
      <c r="A249" s="1" t="s">
        <v>576</v>
      </c>
      <c r="B249" s="1">
        <v>3549250</v>
      </c>
      <c r="C249" s="1" t="s">
        <v>10</v>
      </c>
      <c r="D249" s="1">
        <v>45</v>
      </c>
      <c r="E249" s="1">
        <v>66</v>
      </c>
      <c r="F249" s="1">
        <v>52</v>
      </c>
      <c r="G249" s="1">
        <v>14630131.210000001</v>
      </c>
      <c r="H249" s="1">
        <v>14818828.779999999</v>
      </c>
      <c r="I249" s="1">
        <f t="shared" si="6"/>
        <v>3</v>
      </c>
      <c r="J249" s="1">
        <v>0.748</v>
      </c>
      <c r="K249" s="4">
        <f t="shared" si="7"/>
        <v>1.3283281444962351E-4</v>
      </c>
    </row>
    <row r="250" spans="1:11" x14ac:dyDescent="0.25">
      <c r="A250" s="1" t="s">
        <v>597</v>
      </c>
      <c r="B250" s="1">
        <v>3553401</v>
      </c>
      <c r="C250" s="1" t="s">
        <v>8</v>
      </c>
      <c r="D250" s="1">
        <v>65</v>
      </c>
      <c r="E250" s="1">
        <v>59</v>
      </c>
      <c r="F250" s="1">
        <v>45</v>
      </c>
      <c r="G250" s="1">
        <v>69851183.719999999</v>
      </c>
      <c r="H250" s="1">
        <v>64887936.189999998</v>
      </c>
      <c r="I250" s="1">
        <f t="shared" si="6"/>
        <v>4.2</v>
      </c>
      <c r="J250" s="1">
        <v>0.748</v>
      </c>
      <c r="K250" s="4">
        <f t="shared" si="7"/>
        <v>5.816415936715668E-4</v>
      </c>
    </row>
    <row r="251" spans="1:11" x14ac:dyDescent="0.25">
      <c r="A251" s="1" t="s">
        <v>601</v>
      </c>
      <c r="B251" s="1">
        <v>3553708</v>
      </c>
      <c r="C251" s="1" t="s">
        <v>8</v>
      </c>
      <c r="D251" s="1">
        <v>62</v>
      </c>
      <c r="E251" s="1">
        <v>54</v>
      </c>
      <c r="F251" s="1">
        <v>46</v>
      </c>
      <c r="G251" s="1">
        <v>168758961.59</v>
      </c>
      <c r="H251" s="1">
        <v>172500136.88</v>
      </c>
      <c r="I251" s="1">
        <f t="shared" si="6"/>
        <v>3.8695652173913042</v>
      </c>
      <c r="J251" s="1">
        <v>0.748</v>
      </c>
      <c r="K251" s="4">
        <f t="shared" si="7"/>
        <v>1.5462543642882753E-3</v>
      </c>
    </row>
    <row r="252" spans="1:11" x14ac:dyDescent="0.25">
      <c r="A252" s="1" t="s">
        <v>154</v>
      </c>
      <c r="B252" s="1">
        <v>3510005</v>
      </c>
      <c r="C252" s="1" t="s">
        <v>8</v>
      </c>
      <c r="D252" s="1">
        <v>50</v>
      </c>
      <c r="E252" s="1">
        <v>61</v>
      </c>
      <c r="F252" s="1">
        <v>44</v>
      </c>
      <c r="G252" s="1">
        <v>107508040.78</v>
      </c>
      <c r="H252" s="1">
        <v>91800507.620000005</v>
      </c>
      <c r="I252" s="1">
        <f t="shared" si="6"/>
        <v>3.6590909090909092</v>
      </c>
      <c r="J252" s="1">
        <v>0.747</v>
      </c>
      <c r="K252" s="4">
        <f t="shared" si="7"/>
        <v>8.2288013284331307E-4</v>
      </c>
    </row>
    <row r="253" spans="1:11" x14ac:dyDescent="0.25">
      <c r="A253" s="1" t="s">
        <v>170</v>
      </c>
      <c r="B253" s="1">
        <v>3514924</v>
      </c>
      <c r="C253" s="1" t="s">
        <v>10</v>
      </c>
      <c r="D253" s="1">
        <v>53</v>
      </c>
      <c r="E253" s="1">
        <v>49</v>
      </c>
      <c r="F253" s="1">
        <v>47</v>
      </c>
      <c r="G253" s="1">
        <v>15640507.52</v>
      </c>
      <c r="H253" s="1">
        <v>15070411.66</v>
      </c>
      <c r="I253" s="1">
        <f t="shared" si="6"/>
        <v>3.2978723404255321</v>
      </c>
      <c r="J253" s="1">
        <v>0.747</v>
      </c>
      <c r="K253" s="4">
        <f t="shared" si="7"/>
        <v>1.3508794962352098E-4</v>
      </c>
    </row>
    <row r="254" spans="1:11" x14ac:dyDescent="0.25">
      <c r="A254" s="1" t="s">
        <v>188</v>
      </c>
      <c r="B254" s="1">
        <v>3515905</v>
      </c>
      <c r="C254" s="1" t="s">
        <v>10</v>
      </c>
      <c r="D254" s="1">
        <v>84</v>
      </c>
      <c r="E254" s="1">
        <v>67</v>
      </c>
      <c r="F254" s="1">
        <v>30</v>
      </c>
      <c r="G254" s="1">
        <v>17724581.620000001</v>
      </c>
      <c r="H254" s="1">
        <v>17439960.57</v>
      </c>
      <c r="I254" s="1">
        <f t="shared" si="6"/>
        <v>7.833333333333333</v>
      </c>
      <c r="J254" s="1">
        <v>0.747</v>
      </c>
      <c r="K254" s="4">
        <f t="shared" si="7"/>
        <v>1.5632807968806025E-4</v>
      </c>
    </row>
    <row r="255" spans="1:11" x14ac:dyDescent="0.25">
      <c r="A255" s="1" t="s">
        <v>198</v>
      </c>
      <c r="B255" s="1">
        <v>3516903</v>
      </c>
      <c r="C255" s="1" t="s">
        <v>14</v>
      </c>
      <c r="D255" s="1">
        <v>36</v>
      </c>
      <c r="E255" s="1">
        <v>58</v>
      </c>
      <c r="F255" s="1">
        <v>62</v>
      </c>
      <c r="G255" s="1">
        <v>37545775</v>
      </c>
      <c r="H255" s="1">
        <v>44198692.020000003</v>
      </c>
      <c r="I255" s="1">
        <f t="shared" si="6"/>
        <v>2.096774193548387</v>
      </c>
      <c r="J255" s="1">
        <v>0.747</v>
      </c>
      <c r="K255" s="4">
        <f t="shared" si="7"/>
        <v>3.9618763015417715E-4</v>
      </c>
    </row>
    <row r="256" spans="1:11" x14ac:dyDescent="0.25">
      <c r="A256" s="1" t="s">
        <v>230</v>
      </c>
      <c r="B256" s="1">
        <v>3519600</v>
      </c>
      <c r="C256" s="1" t="s">
        <v>8</v>
      </c>
      <c r="D256" s="1">
        <v>62</v>
      </c>
      <c r="E256" s="1">
        <v>70</v>
      </c>
      <c r="F256" s="1">
        <v>29</v>
      </c>
      <c r="G256" s="1">
        <v>131905863.11</v>
      </c>
      <c r="H256" s="1">
        <v>134346790.88999999</v>
      </c>
      <c r="I256" s="1">
        <f t="shared" si="6"/>
        <v>6.6896551724137927</v>
      </c>
      <c r="J256" s="1">
        <v>0.747</v>
      </c>
      <c r="K256" s="4">
        <f t="shared" si="7"/>
        <v>1.2042559240767298E-3</v>
      </c>
    </row>
    <row r="257" spans="1:11" x14ac:dyDescent="0.25">
      <c r="A257" s="1" t="s">
        <v>459</v>
      </c>
      <c r="B257" s="1">
        <v>3540804</v>
      </c>
      <c r="C257" s="1" t="s">
        <v>14</v>
      </c>
      <c r="D257" s="1">
        <v>70</v>
      </c>
      <c r="E257" s="1">
        <v>60</v>
      </c>
      <c r="F257" s="1">
        <v>40</v>
      </c>
      <c r="G257" s="1">
        <v>58497328.479999997</v>
      </c>
      <c r="H257" s="1">
        <v>56524129.380000003</v>
      </c>
      <c r="I257" s="1">
        <f t="shared" si="6"/>
        <v>5</v>
      </c>
      <c r="J257" s="1">
        <v>0.747</v>
      </c>
      <c r="K257" s="4">
        <f t="shared" si="7"/>
        <v>5.066702167443528E-4</v>
      </c>
    </row>
    <row r="258" spans="1:11" x14ac:dyDescent="0.25">
      <c r="A258" s="1" t="s">
        <v>490</v>
      </c>
      <c r="B258" s="1">
        <v>3543204</v>
      </c>
      <c r="C258" s="1" t="s">
        <v>10</v>
      </c>
      <c r="D258" s="1">
        <v>82</v>
      </c>
      <c r="E258" s="1">
        <v>80</v>
      </c>
      <c r="F258" s="1">
        <v>29</v>
      </c>
      <c r="G258" s="1">
        <v>272748530.83999997</v>
      </c>
      <c r="H258" s="1">
        <v>273711160.42000002</v>
      </c>
      <c r="I258" s="1">
        <f t="shared" ref="I258:I321" si="8">(D258*2 + E258)/F258</f>
        <v>8.4137931034482758</v>
      </c>
      <c r="J258" s="1">
        <v>0.747</v>
      </c>
      <c r="K258" s="4">
        <f t="shared" ref="K258:K321" si="9">H258/111560000000</f>
        <v>2.4534883508425961E-3</v>
      </c>
    </row>
    <row r="259" spans="1:11" x14ac:dyDescent="0.25">
      <c r="A259" s="1" t="s">
        <v>559</v>
      </c>
      <c r="B259" s="1">
        <v>3552304</v>
      </c>
      <c r="C259" s="1" t="s">
        <v>14</v>
      </c>
      <c r="D259" s="1">
        <v>63</v>
      </c>
      <c r="E259" s="1">
        <v>59</v>
      </c>
      <c r="F259" s="1">
        <v>47</v>
      </c>
      <c r="G259" s="1">
        <v>32483006.579999998</v>
      </c>
      <c r="H259" s="1">
        <v>34943730.829999998</v>
      </c>
      <c r="I259" s="1">
        <f t="shared" si="8"/>
        <v>3.9361702127659575</v>
      </c>
      <c r="J259" s="1">
        <v>0.747</v>
      </c>
      <c r="K259" s="4">
        <f t="shared" si="9"/>
        <v>3.1322813580136248E-4</v>
      </c>
    </row>
    <row r="260" spans="1:11" x14ac:dyDescent="0.25">
      <c r="A260" s="1" t="s">
        <v>56</v>
      </c>
      <c r="B260" s="1">
        <v>3504602</v>
      </c>
      <c r="C260" s="1" t="s">
        <v>14</v>
      </c>
      <c r="D260" s="1">
        <v>45</v>
      </c>
      <c r="E260" s="1">
        <v>61</v>
      </c>
      <c r="F260" s="1">
        <v>45</v>
      </c>
      <c r="G260" s="1">
        <v>58807010.149999999</v>
      </c>
      <c r="H260" s="1">
        <v>55030854.030000001</v>
      </c>
      <c r="I260" s="1">
        <f t="shared" si="8"/>
        <v>3.3555555555555556</v>
      </c>
      <c r="J260" s="1">
        <v>0.746</v>
      </c>
      <c r="K260" s="4">
        <f t="shared" si="9"/>
        <v>4.9328481561491575E-4</v>
      </c>
    </row>
    <row r="261" spans="1:11" x14ac:dyDescent="0.25">
      <c r="A261" s="1" t="s">
        <v>87</v>
      </c>
      <c r="B261" s="1">
        <v>3507209</v>
      </c>
      <c r="C261" s="1" t="s">
        <v>10</v>
      </c>
      <c r="D261" s="1">
        <v>32</v>
      </c>
      <c r="E261" s="1">
        <v>55</v>
      </c>
      <c r="F261" s="1">
        <v>64</v>
      </c>
      <c r="G261" s="1">
        <v>10570053.18</v>
      </c>
      <c r="H261" s="1">
        <v>9773390.2400000002</v>
      </c>
      <c r="I261" s="1">
        <f t="shared" si="8"/>
        <v>1.859375</v>
      </c>
      <c r="J261" s="1">
        <v>0.746</v>
      </c>
      <c r="K261" s="4">
        <f t="shared" si="9"/>
        <v>8.7606581570455369E-5</v>
      </c>
    </row>
    <row r="262" spans="1:11" x14ac:dyDescent="0.25">
      <c r="A262" s="1" t="s">
        <v>384</v>
      </c>
      <c r="B262" s="1">
        <v>3533601</v>
      </c>
      <c r="C262" s="1" t="s">
        <v>14</v>
      </c>
      <c r="D262" s="1">
        <v>50</v>
      </c>
      <c r="E262" s="1">
        <v>51</v>
      </c>
      <c r="F262" s="1">
        <v>42</v>
      </c>
      <c r="G262" s="1">
        <v>34307305.049999997</v>
      </c>
      <c r="H262" s="1">
        <v>34004591.409999996</v>
      </c>
      <c r="I262" s="1">
        <f t="shared" si="8"/>
        <v>3.5952380952380953</v>
      </c>
      <c r="J262" s="1">
        <v>0.746</v>
      </c>
      <c r="K262" s="4">
        <f t="shared" si="9"/>
        <v>3.0480989073144494E-4</v>
      </c>
    </row>
    <row r="263" spans="1:11" x14ac:dyDescent="0.25">
      <c r="A263" s="1" t="s">
        <v>401</v>
      </c>
      <c r="B263" s="1">
        <v>3535309</v>
      </c>
      <c r="C263" s="1" t="s">
        <v>8</v>
      </c>
      <c r="D263" s="1">
        <v>78</v>
      </c>
      <c r="E263" s="1">
        <v>68</v>
      </c>
      <c r="F263" s="1">
        <v>25</v>
      </c>
      <c r="G263" s="1">
        <v>73489729.640000001</v>
      </c>
      <c r="H263" s="1">
        <v>70594619.25</v>
      </c>
      <c r="I263" s="1">
        <f t="shared" si="8"/>
        <v>8.9600000000000009</v>
      </c>
      <c r="J263" s="1">
        <v>0.746</v>
      </c>
      <c r="K263" s="4">
        <f t="shared" si="9"/>
        <v>6.3279508112226604E-4</v>
      </c>
    </row>
    <row r="264" spans="1:11" x14ac:dyDescent="0.25">
      <c r="A264" s="1" t="s">
        <v>630</v>
      </c>
      <c r="B264" s="1">
        <v>3555802</v>
      </c>
      <c r="C264" s="1" t="s">
        <v>14</v>
      </c>
      <c r="D264" s="1">
        <v>55</v>
      </c>
      <c r="E264" s="1">
        <v>55</v>
      </c>
      <c r="F264" s="1">
        <v>56</v>
      </c>
      <c r="G264" s="1">
        <v>22960531.32</v>
      </c>
      <c r="H264" s="1">
        <v>22282447.91</v>
      </c>
      <c r="I264" s="1">
        <f t="shared" si="8"/>
        <v>2.9464285714285716</v>
      </c>
      <c r="J264" s="1">
        <v>0.746</v>
      </c>
      <c r="K264" s="4">
        <f t="shared" si="9"/>
        <v>1.9973510138042308E-4</v>
      </c>
    </row>
    <row r="265" spans="1:11" x14ac:dyDescent="0.25">
      <c r="A265" s="1" t="s">
        <v>647</v>
      </c>
      <c r="B265" s="1">
        <v>3500501</v>
      </c>
      <c r="C265" s="1" t="s">
        <v>14</v>
      </c>
      <c r="D265" s="1">
        <v>56</v>
      </c>
      <c r="E265" s="1">
        <v>60</v>
      </c>
      <c r="F265" s="1">
        <v>37</v>
      </c>
      <c r="G265" s="1">
        <v>81954302.819999993</v>
      </c>
      <c r="H265" s="1">
        <v>75201477.930000007</v>
      </c>
      <c r="I265" s="1">
        <f t="shared" si="8"/>
        <v>4.6486486486486482</v>
      </c>
      <c r="J265" s="1">
        <v>0.745</v>
      </c>
      <c r="K265" s="4">
        <f t="shared" si="9"/>
        <v>6.7408997785944793E-4</v>
      </c>
    </row>
    <row r="266" spans="1:11" x14ac:dyDescent="0.25">
      <c r="A266" s="1" t="s">
        <v>12</v>
      </c>
      <c r="B266" s="1">
        <v>3500709</v>
      </c>
      <c r="C266" s="1" t="s">
        <v>8</v>
      </c>
      <c r="D266" s="1">
        <v>87</v>
      </c>
      <c r="E266" s="1">
        <v>74</v>
      </c>
      <c r="F266" s="1">
        <v>27</v>
      </c>
      <c r="G266" s="1">
        <v>137256613.59999999</v>
      </c>
      <c r="H266" s="1">
        <v>143417682.88999999</v>
      </c>
      <c r="I266" s="1">
        <f t="shared" si="8"/>
        <v>9.1851851851851851</v>
      </c>
      <c r="J266" s="1">
        <v>0.745</v>
      </c>
      <c r="K266" s="4">
        <f t="shared" si="9"/>
        <v>1.2855654615453566E-3</v>
      </c>
    </row>
    <row r="267" spans="1:11" x14ac:dyDescent="0.25">
      <c r="A267" s="1" t="s">
        <v>25</v>
      </c>
      <c r="B267" s="1">
        <v>3501806</v>
      </c>
      <c r="C267" s="1" t="s">
        <v>14</v>
      </c>
      <c r="D267" s="1">
        <v>56</v>
      </c>
      <c r="E267" s="1">
        <v>53</v>
      </c>
      <c r="F267" s="1">
        <v>55</v>
      </c>
      <c r="G267" s="1">
        <v>20491660.02</v>
      </c>
      <c r="H267" s="1">
        <v>21406830.23</v>
      </c>
      <c r="I267" s="1">
        <f t="shared" si="8"/>
        <v>3</v>
      </c>
      <c r="J267" s="1">
        <v>0.745</v>
      </c>
      <c r="K267" s="4">
        <f t="shared" si="9"/>
        <v>1.9188625161348154E-4</v>
      </c>
    </row>
    <row r="268" spans="1:11" x14ac:dyDescent="0.25">
      <c r="A268" s="1" t="s">
        <v>167</v>
      </c>
      <c r="B268" s="1">
        <v>3514700</v>
      </c>
      <c r="C268" s="1" t="s">
        <v>14</v>
      </c>
      <c r="D268" s="1">
        <v>77</v>
      </c>
      <c r="E268" s="1">
        <v>69</v>
      </c>
      <c r="F268" s="1">
        <v>35</v>
      </c>
      <c r="G268" s="1">
        <v>22514602.940000001</v>
      </c>
      <c r="H268" s="1">
        <v>21629419.850000001</v>
      </c>
      <c r="I268" s="1">
        <f t="shared" si="8"/>
        <v>6.371428571428571</v>
      </c>
      <c r="J268" s="1">
        <v>0.745</v>
      </c>
      <c r="K268" s="4">
        <f t="shared" si="9"/>
        <v>1.9388149740050199E-4</v>
      </c>
    </row>
    <row r="269" spans="1:11" x14ac:dyDescent="0.25">
      <c r="A269" s="1" t="s">
        <v>224</v>
      </c>
      <c r="B269" s="1">
        <v>3519105</v>
      </c>
      <c r="C269" s="1" t="s">
        <v>14</v>
      </c>
      <c r="D269" s="1">
        <v>83</v>
      </c>
      <c r="E269" s="1">
        <v>70</v>
      </c>
      <c r="F269" s="1">
        <v>27</v>
      </c>
      <c r="G269" s="1">
        <v>42649041.68</v>
      </c>
      <c r="H269" s="1">
        <v>41283899.299999997</v>
      </c>
      <c r="I269" s="1">
        <f t="shared" si="8"/>
        <v>8.7407407407407405</v>
      </c>
      <c r="J269" s="1">
        <v>0.745</v>
      </c>
      <c r="K269" s="4">
        <f t="shared" si="9"/>
        <v>3.7006005109358191E-4</v>
      </c>
    </row>
    <row r="270" spans="1:11" x14ac:dyDescent="0.25">
      <c r="A270" s="1" t="s">
        <v>257</v>
      </c>
      <c r="B270" s="1">
        <v>3522109</v>
      </c>
      <c r="C270" s="1" t="s">
        <v>8</v>
      </c>
      <c r="D270" s="1">
        <v>81</v>
      </c>
      <c r="E270" s="1">
        <v>89</v>
      </c>
      <c r="F270" s="1">
        <v>11</v>
      </c>
      <c r="G270" s="1">
        <v>384044782.74000001</v>
      </c>
      <c r="H270" s="1">
        <v>378386315.10000002</v>
      </c>
      <c r="I270" s="1">
        <f t="shared" si="8"/>
        <v>22.818181818181817</v>
      </c>
      <c r="J270" s="1">
        <v>0.745</v>
      </c>
      <c r="K270" s="4">
        <f t="shared" si="9"/>
        <v>3.3917740686626031E-3</v>
      </c>
    </row>
    <row r="271" spans="1:11" x14ac:dyDescent="0.25">
      <c r="A271" s="1" t="s">
        <v>298</v>
      </c>
      <c r="B271" s="1">
        <v>3526001</v>
      </c>
      <c r="C271" s="1" t="s">
        <v>8</v>
      </c>
      <c r="D271" s="1">
        <v>95</v>
      </c>
      <c r="E271" s="1">
        <v>68</v>
      </c>
      <c r="F271" s="1">
        <v>19</v>
      </c>
      <c r="G271" s="1">
        <v>60113133.25</v>
      </c>
      <c r="H271" s="1">
        <v>60105346.049999997</v>
      </c>
      <c r="I271" s="1">
        <f t="shared" si="8"/>
        <v>13.578947368421053</v>
      </c>
      <c r="J271" s="1">
        <v>0.745</v>
      </c>
      <c r="K271" s="4">
        <f t="shared" si="9"/>
        <v>5.3877147768017206E-4</v>
      </c>
    </row>
    <row r="272" spans="1:11" x14ac:dyDescent="0.25">
      <c r="A272" s="1" t="s">
        <v>476</v>
      </c>
      <c r="B272" s="1">
        <v>3542107</v>
      </c>
      <c r="C272" s="1" t="s">
        <v>14</v>
      </c>
      <c r="D272" s="1">
        <v>44</v>
      </c>
      <c r="E272" s="1">
        <v>56</v>
      </c>
      <c r="F272" s="1">
        <v>48</v>
      </c>
      <c r="G272" s="1">
        <v>37248444.950000003</v>
      </c>
      <c r="H272" s="1">
        <v>34699747.549999997</v>
      </c>
      <c r="I272" s="1">
        <f t="shared" si="8"/>
        <v>3</v>
      </c>
      <c r="J272" s="1">
        <v>0.745</v>
      </c>
      <c r="K272" s="4">
        <f t="shared" si="9"/>
        <v>3.1104112181785584E-4</v>
      </c>
    </row>
    <row r="273" spans="1:11" x14ac:dyDescent="0.25">
      <c r="A273" s="1" t="s">
        <v>629</v>
      </c>
      <c r="B273" s="1">
        <v>3556008</v>
      </c>
      <c r="C273" s="1" t="s">
        <v>14</v>
      </c>
      <c r="D273" s="1">
        <v>60</v>
      </c>
      <c r="E273" s="1">
        <v>65</v>
      </c>
      <c r="F273" s="1">
        <v>35</v>
      </c>
      <c r="G273" s="1">
        <v>38043464.979999997</v>
      </c>
      <c r="H273" s="1">
        <v>38027053.810000002</v>
      </c>
      <c r="I273" s="1">
        <f t="shared" si="8"/>
        <v>5.2857142857142856</v>
      </c>
      <c r="J273" s="1">
        <v>0.745</v>
      </c>
      <c r="K273" s="4">
        <f t="shared" si="9"/>
        <v>3.4086638409824312E-4</v>
      </c>
    </row>
    <row r="274" spans="1:11" x14ac:dyDescent="0.25">
      <c r="A274" s="1" t="s">
        <v>43</v>
      </c>
      <c r="B274" s="1">
        <v>3503406</v>
      </c>
      <c r="C274" s="1" t="s">
        <v>14</v>
      </c>
      <c r="D274" s="1">
        <v>37</v>
      </c>
      <c r="E274" s="1">
        <v>52</v>
      </c>
      <c r="F274" s="1">
        <v>75</v>
      </c>
      <c r="G274" s="1">
        <v>24871599.469999999</v>
      </c>
      <c r="H274" s="1">
        <v>23704692.539999999</v>
      </c>
      <c r="I274" s="1">
        <f t="shared" si="8"/>
        <v>1.68</v>
      </c>
      <c r="J274" s="1">
        <v>0.74399999999999999</v>
      </c>
      <c r="K274" s="4">
        <f t="shared" si="9"/>
        <v>2.1248379831480816E-4</v>
      </c>
    </row>
    <row r="275" spans="1:11" x14ac:dyDescent="0.25">
      <c r="A275" s="1" t="s">
        <v>72</v>
      </c>
      <c r="B275" s="1">
        <v>3506201</v>
      </c>
      <c r="C275" s="1" t="s">
        <v>10</v>
      </c>
      <c r="D275" s="1">
        <v>84</v>
      </c>
      <c r="E275" s="1">
        <v>71</v>
      </c>
      <c r="F275" s="1">
        <v>22</v>
      </c>
      <c r="G275" s="1">
        <v>15558561.939999999</v>
      </c>
      <c r="H275" s="1">
        <v>16170831.82</v>
      </c>
      <c r="I275" s="1">
        <f t="shared" si="8"/>
        <v>10.863636363636363</v>
      </c>
      <c r="J275" s="1">
        <v>0.74399999999999999</v>
      </c>
      <c r="K275" s="4">
        <f t="shared" si="9"/>
        <v>1.4495188078164216E-4</v>
      </c>
    </row>
    <row r="276" spans="1:11" x14ac:dyDescent="0.25">
      <c r="A276" s="1" t="s">
        <v>166</v>
      </c>
      <c r="B276" s="1">
        <v>3514601</v>
      </c>
      <c r="C276" s="1" t="s">
        <v>14</v>
      </c>
      <c r="D276" s="1">
        <v>49</v>
      </c>
      <c r="E276" s="1">
        <v>49</v>
      </c>
      <c r="F276" s="1">
        <v>47</v>
      </c>
      <c r="G276" s="1">
        <v>26647042.02</v>
      </c>
      <c r="H276" s="1">
        <v>25846890.809999999</v>
      </c>
      <c r="I276" s="1">
        <f t="shared" si="8"/>
        <v>3.1276595744680851</v>
      </c>
      <c r="J276" s="1">
        <v>0.74399999999999999</v>
      </c>
      <c r="K276" s="4">
        <f t="shared" si="9"/>
        <v>2.3168600582646108E-4</v>
      </c>
    </row>
    <row r="277" spans="1:11" x14ac:dyDescent="0.25">
      <c r="A277" s="1" t="s">
        <v>280</v>
      </c>
      <c r="B277" s="1">
        <v>3522703</v>
      </c>
      <c r="C277" s="1" t="s">
        <v>8</v>
      </c>
      <c r="D277" s="1">
        <v>73</v>
      </c>
      <c r="E277" s="1">
        <v>74</v>
      </c>
      <c r="F277" s="1">
        <v>25</v>
      </c>
      <c r="G277" s="1">
        <v>108017767.13</v>
      </c>
      <c r="H277" s="1">
        <v>108053139.06999999</v>
      </c>
      <c r="I277" s="1">
        <f t="shared" si="8"/>
        <v>8.8000000000000007</v>
      </c>
      <c r="J277" s="1">
        <v>0.74399999999999999</v>
      </c>
      <c r="K277" s="4">
        <f t="shared" si="9"/>
        <v>9.6856524802796699E-4</v>
      </c>
    </row>
    <row r="278" spans="1:11" x14ac:dyDescent="0.25">
      <c r="A278" s="1" t="s">
        <v>306</v>
      </c>
      <c r="B278" s="1">
        <v>3526704</v>
      </c>
      <c r="C278" s="1" t="s">
        <v>8</v>
      </c>
      <c r="D278" s="1">
        <v>67</v>
      </c>
      <c r="E278" s="1">
        <v>70</v>
      </c>
      <c r="F278" s="1">
        <v>41</v>
      </c>
      <c r="G278" s="1">
        <v>298550743.70999998</v>
      </c>
      <c r="H278" s="1">
        <v>282627062.68000001</v>
      </c>
      <c r="I278" s="1">
        <f t="shared" si="8"/>
        <v>4.975609756097561</v>
      </c>
      <c r="J278" s="1">
        <v>0.74399999999999999</v>
      </c>
      <c r="K278" s="4">
        <f t="shared" si="9"/>
        <v>2.5334085934026534E-3</v>
      </c>
    </row>
    <row r="279" spans="1:11" x14ac:dyDescent="0.25">
      <c r="A279" s="1" t="s">
        <v>336</v>
      </c>
      <c r="B279" s="1">
        <v>3529500</v>
      </c>
      <c r="C279" s="1" t="s">
        <v>14</v>
      </c>
      <c r="D279" s="1">
        <v>67</v>
      </c>
      <c r="E279" s="1">
        <v>59</v>
      </c>
      <c r="F279" s="1">
        <v>31</v>
      </c>
      <c r="G279" s="1">
        <v>25200929.440000001</v>
      </c>
      <c r="H279" s="1">
        <v>26558654.510000002</v>
      </c>
      <c r="I279" s="1">
        <f t="shared" si="8"/>
        <v>6.225806451612903</v>
      </c>
      <c r="J279" s="1">
        <v>0.74399999999999999</v>
      </c>
      <c r="K279" s="4">
        <f t="shared" si="9"/>
        <v>2.3806610353173182E-4</v>
      </c>
    </row>
    <row r="280" spans="1:11" x14ac:dyDescent="0.25">
      <c r="A280" s="1" t="s">
        <v>580</v>
      </c>
      <c r="B280" s="1">
        <v>3550100</v>
      </c>
      <c r="C280" s="1" t="s">
        <v>8</v>
      </c>
      <c r="D280" s="1">
        <v>88</v>
      </c>
      <c r="E280" s="1">
        <v>81</v>
      </c>
      <c r="F280" s="1">
        <v>21</v>
      </c>
      <c r="G280" s="1">
        <v>119603154.69</v>
      </c>
      <c r="H280" s="1">
        <v>114240662.2</v>
      </c>
      <c r="I280" s="1">
        <f t="shared" si="8"/>
        <v>12.238095238095237</v>
      </c>
      <c r="J280" s="1">
        <v>0.74399999999999999</v>
      </c>
      <c r="K280" s="4">
        <f t="shared" si="9"/>
        <v>1.0240288831122265E-3</v>
      </c>
    </row>
    <row r="281" spans="1:11" x14ac:dyDescent="0.25">
      <c r="A281" s="1" t="s">
        <v>614</v>
      </c>
      <c r="B281" s="1">
        <v>3554706</v>
      </c>
      <c r="C281" s="1" t="s">
        <v>14</v>
      </c>
      <c r="D281" s="1">
        <v>68</v>
      </c>
      <c r="E281" s="1">
        <v>64</v>
      </c>
      <c r="F281" s="1">
        <v>41</v>
      </c>
      <c r="G281" s="1">
        <v>23589162.25</v>
      </c>
      <c r="H281" s="1">
        <v>22064448.75</v>
      </c>
      <c r="I281" s="1">
        <f t="shared" si="8"/>
        <v>4.8780487804878048</v>
      </c>
      <c r="J281" s="1">
        <v>0.74399999999999999</v>
      </c>
      <c r="K281" s="4">
        <f t="shared" si="9"/>
        <v>1.9778100349587667E-4</v>
      </c>
    </row>
    <row r="282" spans="1:11" x14ac:dyDescent="0.25">
      <c r="A282" s="1" t="s">
        <v>640</v>
      </c>
      <c r="B282" s="1">
        <v>3556909</v>
      </c>
      <c r="C282" s="1" t="s">
        <v>14</v>
      </c>
      <c r="D282" s="1">
        <v>66</v>
      </c>
      <c r="E282" s="1">
        <v>51</v>
      </c>
      <c r="F282" s="1">
        <v>47</v>
      </c>
      <c r="G282" s="1">
        <v>33310185.879999999</v>
      </c>
      <c r="H282" s="1">
        <v>31825364.100000001</v>
      </c>
      <c r="I282" s="1">
        <f t="shared" si="8"/>
        <v>3.8936170212765959</v>
      </c>
      <c r="J282" s="1">
        <v>0.74399999999999999</v>
      </c>
      <c r="K282" s="4">
        <f t="shared" si="9"/>
        <v>2.8527576281821445E-4</v>
      </c>
    </row>
    <row r="283" spans="1:11" x14ac:dyDescent="0.25">
      <c r="A283" s="1" t="s">
        <v>217</v>
      </c>
      <c r="B283" s="1">
        <v>3518859</v>
      </c>
      <c r="C283" s="1" t="s">
        <v>14</v>
      </c>
      <c r="D283" s="1">
        <v>49</v>
      </c>
      <c r="E283" s="1">
        <v>61</v>
      </c>
      <c r="F283" s="1">
        <v>40</v>
      </c>
      <c r="G283" s="1">
        <v>29000504.440000001</v>
      </c>
      <c r="H283" s="1">
        <v>26671092.579999998</v>
      </c>
      <c r="I283" s="1">
        <f t="shared" si="8"/>
        <v>3.9750000000000001</v>
      </c>
      <c r="J283" s="1">
        <v>0.74299999999999999</v>
      </c>
      <c r="K283" s="4">
        <f t="shared" si="9"/>
        <v>2.3907397436357116E-4</v>
      </c>
    </row>
    <row r="284" spans="1:11" x14ac:dyDescent="0.25">
      <c r="A284" s="1" t="s">
        <v>321</v>
      </c>
      <c r="B284" s="1">
        <v>3528106</v>
      </c>
      <c r="C284" s="1" t="s">
        <v>14</v>
      </c>
      <c r="D284" s="1">
        <v>45</v>
      </c>
      <c r="E284" s="1">
        <v>49</v>
      </c>
      <c r="F284" s="1">
        <v>57</v>
      </c>
      <c r="G284" s="1">
        <v>21290043.32</v>
      </c>
      <c r="H284" s="1">
        <v>21438264.52</v>
      </c>
      <c r="I284" s="1">
        <f t="shared" si="8"/>
        <v>2.4385964912280702</v>
      </c>
      <c r="J284" s="1">
        <v>0.74299999999999999</v>
      </c>
      <c r="K284" s="4">
        <f t="shared" si="9"/>
        <v>1.9216802187163858E-4</v>
      </c>
    </row>
    <row r="285" spans="1:11" x14ac:dyDescent="0.25">
      <c r="A285" s="1" t="s">
        <v>324</v>
      </c>
      <c r="B285" s="1">
        <v>3528403</v>
      </c>
      <c r="C285" s="1" t="s">
        <v>8</v>
      </c>
      <c r="D285" s="1">
        <v>65</v>
      </c>
      <c r="E285" s="1">
        <v>80</v>
      </c>
      <c r="F285" s="1">
        <v>30</v>
      </c>
      <c r="G285" s="1">
        <v>142711763.68000001</v>
      </c>
      <c r="H285" s="1">
        <v>154356793.91999999</v>
      </c>
      <c r="I285" s="1">
        <f t="shared" si="8"/>
        <v>7</v>
      </c>
      <c r="J285" s="1">
        <v>0.74299999999999999</v>
      </c>
      <c r="K285" s="4">
        <f t="shared" si="9"/>
        <v>1.3836213151667263E-3</v>
      </c>
    </row>
    <row r="286" spans="1:11" x14ac:dyDescent="0.25">
      <c r="A286" s="1" t="s">
        <v>341</v>
      </c>
      <c r="B286" s="1">
        <v>3530003</v>
      </c>
      <c r="C286" s="1" t="s">
        <v>10</v>
      </c>
      <c r="D286" s="1">
        <v>63</v>
      </c>
      <c r="E286" s="1">
        <v>66</v>
      </c>
      <c r="F286" s="1">
        <v>49</v>
      </c>
      <c r="G286" s="1">
        <v>20893090.789999999</v>
      </c>
      <c r="H286" s="1">
        <v>18488321.670000002</v>
      </c>
      <c r="I286" s="1">
        <f t="shared" si="8"/>
        <v>3.9183673469387754</v>
      </c>
      <c r="J286" s="1">
        <v>0.74299999999999999</v>
      </c>
      <c r="K286" s="4">
        <f t="shared" si="9"/>
        <v>1.6572536455718896E-4</v>
      </c>
    </row>
    <row r="287" spans="1:11" x14ac:dyDescent="0.25">
      <c r="A287" s="1" t="s">
        <v>380</v>
      </c>
      <c r="B287" s="1">
        <v>3533304</v>
      </c>
      <c r="C287" s="1" t="s">
        <v>10</v>
      </c>
      <c r="D287" s="1">
        <v>75</v>
      </c>
      <c r="E287" s="1">
        <v>71</v>
      </c>
      <c r="F287" s="1">
        <v>37</v>
      </c>
      <c r="G287" s="1">
        <v>15929025.369999999</v>
      </c>
      <c r="H287" s="1">
        <v>14766970.35</v>
      </c>
      <c r="I287" s="1">
        <f t="shared" si="8"/>
        <v>5.9729729729729728</v>
      </c>
      <c r="J287" s="1">
        <v>0.74299999999999999</v>
      </c>
      <c r="K287" s="4">
        <f t="shared" si="9"/>
        <v>1.323679665650771E-4</v>
      </c>
    </row>
    <row r="288" spans="1:11" x14ac:dyDescent="0.25">
      <c r="A288" s="1" t="s">
        <v>470</v>
      </c>
      <c r="B288" s="1">
        <v>3541604</v>
      </c>
      <c r="C288" s="1" t="s">
        <v>8</v>
      </c>
      <c r="D288" s="1">
        <v>72</v>
      </c>
      <c r="E288" s="1">
        <v>81</v>
      </c>
      <c r="F288" s="1">
        <v>27</v>
      </c>
      <c r="G288" s="1">
        <v>101311202.03</v>
      </c>
      <c r="H288" s="1">
        <v>96701772.939999998</v>
      </c>
      <c r="I288" s="1">
        <f t="shared" si="8"/>
        <v>8.3333333333333339</v>
      </c>
      <c r="J288" s="1">
        <v>0.74299999999999999</v>
      </c>
      <c r="K288" s="4">
        <f t="shared" si="9"/>
        <v>8.6681402778773754E-4</v>
      </c>
    </row>
    <row r="289" spans="1:11" x14ac:dyDescent="0.25">
      <c r="A289" s="1" t="s">
        <v>521</v>
      </c>
      <c r="B289" s="1">
        <v>3546256</v>
      </c>
      <c r="C289" s="1" t="s">
        <v>10</v>
      </c>
      <c r="D289" s="1">
        <v>90</v>
      </c>
      <c r="E289" s="1">
        <v>83</v>
      </c>
      <c r="F289" s="1">
        <v>24</v>
      </c>
      <c r="G289" s="1">
        <v>13689396.49</v>
      </c>
      <c r="H289" s="1">
        <v>14680030.02</v>
      </c>
      <c r="I289" s="1">
        <f t="shared" si="8"/>
        <v>10.958333333333334</v>
      </c>
      <c r="J289" s="1">
        <v>0.74299999999999999</v>
      </c>
      <c r="K289" s="4">
        <f t="shared" si="9"/>
        <v>1.3158865202581569E-4</v>
      </c>
    </row>
    <row r="290" spans="1:11" x14ac:dyDescent="0.25">
      <c r="A290" s="1" t="s">
        <v>79</v>
      </c>
      <c r="B290" s="1">
        <v>3506805</v>
      </c>
      <c r="C290" s="1" t="s">
        <v>14</v>
      </c>
      <c r="D290" s="1">
        <v>54</v>
      </c>
      <c r="E290" s="1">
        <v>60</v>
      </c>
      <c r="F290" s="1">
        <v>40</v>
      </c>
      <c r="G290" s="1">
        <v>33397779.75</v>
      </c>
      <c r="H290" s="1">
        <v>37442815.880000003</v>
      </c>
      <c r="I290" s="1">
        <f t="shared" si="8"/>
        <v>4.2</v>
      </c>
      <c r="J290" s="1">
        <v>0.74199999999999999</v>
      </c>
      <c r="K290" s="4">
        <f t="shared" si="9"/>
        <v>3.3562940014342062E-4</v>
      </c>
    </row>
    <row r="291" spans="1:11" x14ac:dyDescent="0.25">
      <c r="A291" s="1" t="s">
        <v>102</v>
      </c>
      <c r="B291" s="1">
        <v>3508801</v>
      </c>
      <c r="C291" s="1" t="s">
        <v>14</v>
      </c>
      <c r="D291" s="1">
        <v>59</v>
      </c>
      <c r="E291" s="1">
        <v>73</v>
      </c>
      <c r="F291" s="1">
        <v>42</v>
      </c>
      <c r="G291" s="1">
        <v>55220233.640000001</v>
      </c>
      <c r="H291" s="1">
        <v>58718121.859999999</v>
      </c>
      <c r="I291" s="1">
        <f t="shared" si="8"/>
        <v>4.5476190476190474</v>
      </c>
      <c r="J291" s="1">
        <v>0.74199999999999999</v>
      </c>
      <c r="K291" s="4">
        <f t="shared" si="9"/>
        <v>5.2633669648619573E-4</v>
      </c>
    </row>
    <row r="292" spans="1:11" x14ac:dyDescent="0.25">
      <c r="A292" s="1" t="s">
        <v>162</v>
      </c>
      <c r="B292" s="1">
        <v>3514205</v>
      </c>
      <c r="C292" s="1" t="s">
        <v>10</v>
      </c>
      <c r="D292" s="1">
        <v>26</v>
      </c>
      <c r="E292" s="1">
        <v>50</v>
      </c>
      <c r="F292" s="1">
        <v>74</v>
      </c>
      <c r="G292" s="1">
        <v>11307346.85</v>
      </c>
      <c r="H292" s="1">
        <v>9839981.2100000009</v>
      </c>
      <c r="I292" s="1">
        <f t="shared" si="8"/>
        <v>1.3783783783783783</v>
      </c>
      <c r="J292" s="1">
        <v>0.74199999999999999</v>
      </c>
      <c r="K292" s="4">
        <f t="shared" si="9"/>
        <v>8.8203488795267129E-5</v>
      </c>
    </row>
    <row r="293" spans="1:11" x14ac:dyDescent="0.25">
      <c r="A293" s="1" t="s">
        <v>258</v>
      </c>
      <c r="B293" s="1">
        <v>3522208</v>
      </c>
      <c r="C293" s="1" t="s">
        <v>8</v>
      </c>
      <c r="D293" s="1">
        <v>74</v>
      </c>
      <c r="E293" s="1">
        <v>82</v>
      </c>
      <c r="F293" s="1">
        <v>26</v>
      </c>
      <c r="G293" s="1">
        <v>397346695.36000001</v>
      </c>
      <c r="H293" s="1">
        <v>366304846.86000001</v>
      </c>
      <c r="I293" s="1">
        <f t="shared" si="8"/>
        <v>8.8461538461538467</v>
      </c>
      <c r="J293" s="1">
        <v>0.74199999999999999</v>
      </c>
      <c r="K293" s="4">
        <f t="shared" si="9"/>
        <v>3.28347836912872E-3</v>
      </c>
    </row>
    <row r="294" spans="1:11" x14ac:dyDescent="0.25">
      <c r="A294" s="1" t="s">
        <v>309</v>
      </c>
      <c r="B294" s="1">
        <v>3527009</v>
      </c>
      <c r="C294" s="1" t="s">
        <v>14</v>
      </c>
      <c r="D294" s="1">
        <v>55</v>
      </c>
      <c r="E294" s="1">
        <v>52</v>
      </c>
      <c r="F294" s="1">
        <v>40</v>
      </c>
      <c r="G294" s="1">
        <v>30288925.489999998</v>
      </c>
      <c r="H294" s="1">
        <v>30620691.73</v>
      </c>
      <c r="I294" s="1">
        <f t="shared" si="8"/>
        <v>4.05</v>
      </c>
      <c r="J294" s="1">
        <v>0.74199999999999999</v>
      </c>
      <c r="K294" s="4">
        <f t="shared" si="9"/>
        <v>2.7447733712800289E-4</v>
      </c>
    </row>
    <row r="295" spans="1:11" x14ac:dyDescent="0.25">
      <c r="A295" s="1" t="s">
        <v>312</v>
      </c>
      <c r="B295" s="1">
        <v>3527256</v>
      </c>
      <c r="C295" s="1" t="s">
        <v>10</v>
      </c>
      <c r="D295" s="1">
        <v>47</v>
      </c>
      <c r="E295" s="1">
        <v>49</v>
      </c>
      <c r="F295" s="1">
        <v>64</v>
      </c>
      <c r="G295" s="1">
        <v>12137924.57</v>
      </c>
      <c r="H295" s="1">
        <v>12043962.689999999</v>
      </c>
      <c r="I295" s="1">
        <f t="shared" si="8"/>
        <v>2.234375</v>
      </c>
      <c r="J295" s="1">
        <v>0.74199999999999999</v>
      </c>
      <c r="K295" s="4">
        <f t="shared" si="9"/>
        <v>1.0795950779849408E-4</v>
      </c>
    </row>
    <row r="296" spans="1:11" x14ac:dyDescent="0.25">
      <c r="A296" s="1" t="s">
        <v>419</v>
      </c>
      <c r="B296" s="1">
        <v>3536901</v>
      </c>
      <c r="C296" s="1" t="s">
        <v>10</v>
      </c>
      <c r="D296" s="1">
        <v>58</v>
      </c>
      <c r="E296" s="1">
        <v>70</v>
      </c>
      <c r="F296" s="1">
        <v>40</v>
      </c>
      <c r="G296" s="1">
        <v>15429482.310000001</v>
      </c>
      <c r="H296" s="1">
        <v>15805775.99</v>
      </c>
      <c r="I296" s="1">
        <f t="shared" si="8"/>
        <v>4.6500000000000004</v>
      </c>
      <c r="J296" s="1">
        <v>0.74199999999999999</v>
      </c>
      <c r="K296" s="4">
        <f t="shared" si="9"/>
        <v>1.4167959833273576E-4</v>
      </c>
    </row>
    <row r="297" spans="1:11" x14ac:dyDescent="0.25">
      <c r="A297" s="1" t="s">
        <v>15</v>
      </c>
      <c r="B297" s="1">
        <v>3500808</v>
      </c>
      <c r="C297" s="1" t="s">
        <v>10</v>
      </c>
      <c r="D297" s="1">
        <v>80</v>
      </c>
      <c r="E297" s="1">
        <v>71</v>
      </c>
      <c r="F297" s="1">
        <v>30</v>
      </c>
      <c r="G297" s="1">
        <v>14053972.810000001</v>
      </c>
      <c r="H297" s="1">
        <v>15111978.970000001</v>
      </c>
      <c r="I297" s="1">
        <f t="shared" si="8"/>
        <v>7.7</v>
      </c>
      <c r="J297" s="1">
        <v>0.74099999999999999</v>
      </c>
      <c r="K297" s="4">
        <f t="shared" si="9"/>
        <v>1.3546055010756544E-4</v>
      </c>
    </row>
    <row r="298" spans="1:11" x14ac:dyDescent="0.25">
      <c r="A298" s="1" t="s">
        <v>30</v>
      </c>
      <c r="B298" s="1">
        <v>3502408</v>
      </c>
      <c r="C298" s="1" t="s">
        <v>10</v>
      </c>
      <c r="D298" s="1">
        <v>76</v>
      </c>
      <c r="E298" s="1">
        <v>59</v>
      </c>
      <c r="F298" s="1">
        <v>35</v>
      </c>
      <c r="G298" s="1">
        <v>17330264.010000002</v>
      </c>
      <c r="H298" s="1">
        <v>17614836.719999999</v>
      </c>
      <c r="I298" s="1">
        <f t="shared" si="8"/>
        <v>6.0285714285714285</v>
      </c>
      <c r="J298" s="1">
        <v>0.74099999999999999</v>
      </c>
      <c r="K298" s="4">
        <f t="shared" si="9"/>
        <v>1.5789563212621009E-4</v>
      </c>
    </row>
    <row r="299" spans="1:11" x14ac:dyDescent="0.25">
      <c r="A299" s="1" t="s">
        <v>158</v>
      </c>
      <c r="B299" s="1">
        <v>3513850</v>
      </c>
      <c r="C299" s="1" t="s">
        <v>10</v>
      </c>
      <c r="D299" s="1">
        <v>67</v>
      </c>
      <c r="E299" s="1">
        <v>55</v>
      </c>
      <c r="F299" s="1">
        <v>42</v>
      </c>
      <c r="G299" s="1">
        <v>13410410.24</v>
      </c>
      <c r="H299" s="1">
        <v>12939807.84</v>
      </c>
      <c r="I299" s="1">
        <f t="shared" si="8"/>
        <v>4.5</v>
      </c>
      <c r="J299" s="1">
        <v>0.74099999999999999</v>
      </c>
      <c r="K299" s="4">
        <f t="shared" si="9"/>
        <v>1.1598967228397274E-4</v>
      </c>
    </row>
    <row r="300" spans="1:11" x14ac:dyDescent="0.25">
      <c r="A300" s="1" t="s">
        <v>295</v>
      </c>
      <c r="B300" s="1">
        <v>3525607</v>
      </c>
      <c r="C300" s="1" t="s">
        <v>10</v>
      </c>
      <c r="D300" s="1">
        <v>48</v>
      </c>
      <c r="E300" s="1">
        <v>55</v>
      </c>
      <c r="F300" s="1">
        <v>45</v>
      </c>
      <c r="G300" s="1">
        <v>22799331.850000001</v>
      </c>
      <c r="H300" s="1">
        <v>19048128.100000001</v>
      </c>
      <c r="I300" s="1">
        <f t="shared" si="8"/>
        <v>3.3555555555555556</v>
      </c>
      <c r="J300" s="1">
        <v>0.74099999999999999</v>
      </c>
      <c r="K300" s="4">
        <f t="shared" si="9"/>
        <v>1.7074334976694157E-4</v>
      </c>
    </row>
    <row r="301" spans="1:11" x14ac:dyDescent="0.25">
      <c r="A301" s="1" t="s">
        <v>296</v>
      </c>
      <c r="B301" s="1">
        <v>3525854</v>
      </c>
      <c r="C301" s="1" t="s">
        <v>10</v>
      </c>
      <c r="D301" s="1">
        <v>70</v>
      </c>
      <c r="E301" s="1">
        <v>72</v>
      </c>
      <c r="F301" s="1">
        <v>22</v>
      </c>
      <c r="G301" s="1">
        <v>17256586.989999998</v>
      </c>
      <c r="H301" s="1">
        <v>15938581.199999999</v>
      </c>
      <c r="I301" s="1">
        <f t="shared" si="8"/>
        <v>9.6363636363636367</v>
      </c>
      <c r="J301" s="1">
        <v>0.74099999999999999</v>
      </c>
      <c r="K301" s="4">
        <f t="shared" si="9"/>
        <v>1.4287003585514521E-4</v>
      </c>
    </row>
    <row r="302" spans="1:11" x14ac:dyDescent="0.25">
      <c r="A302" s="1" t="s">
        <v>339</v>
      </c>
      <c r="B302" s="1">
        <v>3529708</v>
      </c>
      <c r="C302" s="1" t="s">
        <v>8</v>
      </c>
      <c r="D302" s="1">
        <v>28</v>
      </c>
      <c r="E302" s="1">
        <v>49</v>
      </c>
      <c r="F302" s="1">
        <v>68</v>
      </c>
      <c r="G302" s="1">
        <v>77112343.989999995</v>
      </c>
      <c r="H302" s="1">
        <v>75581949.140000001</v>
      </c>
      <c r="I302" s="1">
        <f t="shared" si="8"/>
        <v>1.5441176470588236</v>
      </c>
      <c r="J302" s="1">
        <v>0.74099999999999999</v>
      </c>
      <c r="K302" s="4">
        <f t="shared" si="9"/>
        <v>6.775004404804589E-4</v>
      </c>
    </row>
    <row r="303" spans="1:11" x14ac:dyDescent="0.25">
      <c r="A303" s="1" t="s">
        <v>357</v>
      </c>
      <c r="B303" s="1">
        <v>3531605</v>
      </c>
      <c r="C303" s="1" t="s">
        <v>10</v>
      </c>
      <c r="D303" s="1">
        <v>86</v>
      </c>
      <c r="E303" s="1">
        <v>60</v>
      </c>
      <c r="F303" s="1">
        <v>23</v>
      </c>
      <c r="G303" s="1">
        <v>19505132.48</v>
      </c>
      <c r="H303" s="1">
        <v>18067723.489999998</v>
      </c>
      <c r="I303" s="1">
        <f t="shared" si="8"/>
        <v>10.086956521739131</v>
      </c>
      <c r="J303" s="1">
        <v>0.74099999999999999</v>
      </c>
      <c r="K303" s="4">
        <f t="shared" si="9"/>
        <v>1.619552123520975E-4</v>
      </c>
    </row>
    <row r="304" spans="1:11" x14ac:dyDescent="0.25">
      <c r="A304" s="1" t="s">
        <v>363</v>
      </c>
      <c r="B304" s="1">
        <v>3532058</v>
      </c>
      <c r="C304" s="1" t="s">
        <v>10</v>
      </c>
      <c r="D304" s="1">
        <v>59</v>
      </c>
      <c r="E304" s="1">
        <v>55</v>
      </c>
      <c r="F304" s="1">
        <v>50</v>
      </c>
      <c r="G304" s="1">
        <v>17458210.260000002</v>
      </c>
      <c r="H304" s="1">
        <v>16600737.560000001</v>
      </c>
      <c r="I304" s="1">
        <f t="shared" si="8"/>
        <v>3.46</v>
      </c>
      <c r="J304" s="1">
        <v>0.74099999999999999</v>
      </c>
      <c r="K304" s="4">
        <f t="shared" si="9"/>
        <v>1.4880546396557907E-4</v>
      </c>
    </row>
    <row r="305" spans="1:11" x14ac:dyDescent="0.25">
      <c r="A305" s="1" t="s">
        <v>609</v>
      </c>
      <c r="B305" s="1">
        <v>3554300</v>
      </c>
      <c r="C305" s="1" t="s">
        <v>8</v>
      </c>
      <c r="D305" s="1">
        <v>68</v>
      </c>
      <c r="E305" s="1">
        <v>63</v>
      </c>
      <c r="F305" s="1">
        <v>32</v>
      </c>
      <c r="G305" s="1">
        <v>64903958.009999998</v>
      </c>
      <c r="H305" s="1">
        <v>65841128.640000001</v>
      </c>
      <c r="I305" s="1">
        <f t="shared" si="8"/>
        <v>6.21875</v>
      </c>
      <c r="J305" s="1">
        <v>0.74099999999999999</v>
      </c>
      <c r="K305" s="4">
        <f t="shared" si="9"/>
        <v>5.9018580709931871E-4</v>
      </c>
    </row>
    <row r="306" spans="1:11" x14ac:dyDescent="0.25">
      <c r="A306" s="1" t="s">
        <v>34</v>
      </c>
      <c r="B306" s="1">
        <v>3503000</v>
      </c>
      <c r="C306" s="1" t="s">
        <v>14</v>
      </c>
      <c r="D306" s="1">
        <v>72</v>
      </c>
      <c r="E306" s="1">
        <v>63</v>
      </c>
      <c r="F306" s="1">
        <v>35</v>
      </c>
      <c r="G306" s="1">
        <v>21253040</v>
      </c>
      <c r="H306" s="1">
        <v>21844427.600000001</v>
      </c>
      <c r="I306" s="1">
        <f t="shared" si="8"/>
        <v>5.9142857142857146</v>
      </c>
      <c r="J306" s="1">
        <v>0.74</v>
      </c>
      <c r="K306" s="4">
        <f t="shared" si="9"/>
        <v>1.9580878092506277E-4</v>
      </c>
    </row>
    <row r="307" spans="1:11" x14ac:dyDescent="0.25">
      <c r="A307" s="1" t="s">
        <v>93</v>
      </c>
      <c r="B307" s="1">
        <v>3507902</v>
      </c>
      <c r="C307" s="1" t="s">
        <v>8</v>
      </c>
      <c r="D307" s="1">
        <v>73</v>
      </c>
      <c r="E307" s="1">
        <v>67</v>
      </c>
      <c r="F307" s="1">
        <v>36</v>
      </c>
      <c r="G307" s="1">
        <v>85364998.640000001</v>
      </c>
      <c r="H307" s="1">
        <v>80495013.769999996</v>
      </c>
      <c r="I307" s="1">
        <f t="shared" si="8"/>
        <v>5.916666666666667</v>
      </c>
      <c r="J307" s="1">
        <v>0.74</v>
      </c>
      <c r="K307" s="4">
        <f t="shared" si="9"/>
        <v>7.2154010191825021E-4</v>
      </c>
    </row>
    <row r="308" spans="1:11" x14ac:dyDescent="0.25">
      <c r="A308" s="1" t="s">
        <v>178</v>
      </c>
      <c r="B308" s="1">
        <v>3557303</v>
      </c>
      <c r="C308" s="1" t="s">
        <v>14</v>
      </c>
      <c r="D308" s="1">
        <v>73</v>
      </c>
      <c r="E308" s="1">
        <v>58</v>
      </c>
      <c r="F308" s="1">
        <v>35</v>
      </c>
      <c r="G308" s="1">
        <v>36897344.609999999</v>
      </c>
      <c r="H308" s="1">
        <v>35422876.359999999</v>
      </c>
      <c r="I308" s="1">
        <f t="shared" si="8"/>
        <v>5.8285714285714283</v>
      </c>
      <c r="J308" s="1">
        <v>0.74</v>
      </c>
      <c r="K308" s="4">
        <f t="shared" si="9"/>
        <v>3.1752309394048045E-4</v>
      </c>
    </row>
    <row r="309" spans="1:11" x14ac:dyDescent="0.25">
      <c r="A309" s="1" t="s">
        <v>180</v>
      </c>
      <c r="B309" s="1">
        <v>3515301</v>
      </c>
      <c r="C309" s="1" t="s">
        <v>10</v>
      </c>
      <c r="D309" s="1">
        <v>58</v>
      </c>
      <c r="E309" s="1">
        <v>64</v>
      </c>
      <c r="F309" s="1">
        <v>44</v>
      </c>
      <c r="G309" s="1">
        <v>14615989.07</v>
      </c>
      <c r="H309" s="1">
        <v>14342148.640000001</v>
      </c>
      <c r="I309" s="1">
        <f t="shared" si="8"/>
        <v>4.0909090909090908</v>
      </c>
      <c r="J309" s="1">
        <v>0.74</v>
      </c>
      <c r="K309" s="4">
        <f t="shared" si="9"/>
        <v>1.2855995553961994E-4</v>
      </c>
    </row>
    <row r="310" spans="1:11" x14ac:dyDescent="0.25">
      <c r="A310" s="1" t="s">
        <v>229</v>
      </c>
      <c r="B310" s="1">
        <v>3519402</v>
      </c>
      <c r="C310" s="1" t="s">
        <v>14</v>
      </c>
      <c r="D310" s="1">
        <v>85</v>
      </c>
      <c r="E310" s="1">
        <v>82</v>
      </c>
      <c r="F310" s="1">
        <v>23</v>
      </c>
      <c r="G310" s="1">
        <v>37179960.880000003</v>
      </c>
      <c r="H310" s="1">
        <v>37142198.75</v>
      </c>
      <c r="I310" s="1">
        <f t="shared" si="8"/>
        <v>10.956521739130435</v>
      </c>
      <c r="J310" s="1">
        <v>0.74</v>
      </c>
      <c r="K310" s="4">
        <f t="shared" si="9"/>
        <v>3.3293473243097883E-4</v>
      </c>
    </row>
    <row r="311" spans="1:11" x14ac:dyDescent="0.25">
      <c r="A311" s="1" t="s">
        <v>322</v>
      </c>
      <c r="B311" s="1">
        <v>3528205</v>
      </c>
      <c r="C311" s="1" t="s">
        <v>10</v>
      </c>
      <c r="D311" s="1">
        <v>61</v>
      </c>
      <c r="E311" s="1">
        <v>57</v>
      </c>
      <c r="F311" s="1">
        <v>48</v>
      </c>
      <c r="G311" s="1">
        <v>18658405.690000001</v>
      </c>
      <c r="H311" s="1">
        <v>18452175.25</v>
      </c>
      <c r="I311" s="1">
        <f t="shared" si="8"/>
        <v>3.7291666666666665</v>
      </c>
      <c r="J311" s="1">
        <v>0.74</v>
      </c>
      <c r="K311" s="4">
        <f t="shared" si="9"/>
        <v>1.6540135577267838E-4</v>
      </c>
    </row>
    <row r="312" spans="1:11" x14ac:dyDescent="0.25">
      <c r="A312" s="1" t="s">
        <v>492</v>
      </c>
      <c r="B312" s="1">
        <v>3543600</v>
      </c>
      <c r="C312" s="1" t="s">
        <v>10</v>
      </c>
      <c r="D312" s="1">
        <v>92</v>
      </c>
      <c r="E312" s="1">
        <v>74</v>
      </c>
      <c r="F312" s="1">
        <v>21</v>
      </c>
      <c r="G312" s="1">
        <v>28680251.859999999</v>
      </c>
      <c r="H312" s="1">
        <v>27802575.140000001</v>
      </c>
      <c r="I312" s="1">
        <f t="shared" si="8"/>
        <v>12.285714285714286</v>
      </c>
      <c r="J312" s="1">
        <v>0.74</v>
      </c>
      <c r="K312" s="4">
        <f t="shared" si="9"/>
        <v>2.4921634223736108E-4</v>
      </c>
    </row>
    <row r="313" spans="1:11" x14ac:dyDescent="0.25">
      <c r="A313" s="1" t="s">
        <v>546</v>
      </c>
      <c r="B313" s="1">
        <v>3548401</v>
      </c>
      <c r="C313" s="1" t="s">
        <v>10</v>
      </c>
      <c r="D313" s="1">
        <v>57</v>
      </c>
      <c r="E313" s="1">
        <v>60</v>
      </c>
      <c r="F313" s="1">
        <v>47</v>
      </c>
      <c r="G313" s="1">
        <v>15499222.960000001</v>
      </c>
      <c r="H313" s="1">
        <v>14498990.710000001</v>
      </c>
      <c r="I313" s="1">
        <f t="shared" si="8"/>
        <v>3.7021276595744679</v>
      </c>
      <c r="J313" s="1">
        <v>0.74</v>
      </c>
      <c r="K313" s="4">
        <f t="shared" si="9"/>
        <v>1.2996585433847259E-4</v>
      </c>
    </row>
    <row r="314" spans="1:11" x14ac:dyDescent="0.25">
      <c r="A314" s="1" t="s">
        <v>202</v>
      </c>
      <c r="B314" s="1">
        <v>3517208</v>
      </c>
      <c r="C314" s="1" t="s">
        <v>14</v>
      </c>
      <c r="D314" s="1">
        <v>57</v>
      </c>
      <c r="E314" s="1">
        <v>71</v>
      </c>
      <c r="F314" s="1">
        <v>39</v>
      </c>
      <c r="G314" s="1">
        <v>30148791.98</v>
      </c>
      <c r="H314" s="1">
        <v>29777619.059999999</v>
      </c>
      <c r="I314" s="1">
        <f t="shared" si="8"/>
        <v>4.7435897435897436</v>
      </c>
      <c r="J314" s="1">
        <v>0.73899999999999999</v>
      </c>
      <c r="K314" s="4">
        <f t="shared" si="9"/>
        <v>2.6692021387594118E-4</v>
      </c>
    </row>
    <row r="315" spans="1:11" x14ac:dyDescent="0.25">
      <c r="A315" s="1" t="s">
        <v>326</v>
      </c>
      <c r="B315" s="1">
        <v>3528601</v>
      </c>
      <c r="C315" s="1" t="s">
        <v>14</v>
      </c>
      <c r="D315" s="1">
        <v>65</v>
      </c>
      <c r="E315" s="1">
        <v>67</v>
      </c>
      <c r="F315" s="1">
        <v>37</v>
      </c>
      <c r="G315" s="1">
        <v>24365683.649999999</v>
      </c>
      <c r="H315" s="1">
        <v>24146141.640000001</v>
      </c>
      <c r="I315" s="1">
        <f t="shared" si="8"/>
        <v>5.3243243243243246</v>
      </c>
      <c r="J315" s="1">
        <v>0.73899999999999999</v>
      </c>
      <c r="K315" s="4">
        <f t="shared" si="9"/>
        <v>2.1644085371100755E-4</v>
      </c>
    </row>
    <row r="316" spans="1:11" x14ac:dyDescent="0.25">
      <c r="A316" s="1" t="s">
        <v>377</v>
      </c>
      <c r="B316" s="1">
        <v>3533007</v>
      </c>
      <c r="C316" s="1" t="s">
        <v>8</v>
      </c>
      <c r="D316" s="1">
        <v>48</v>
      </c>
      <c r="E316" s="1">
        <v>65</v>
      </c>
      <c r="F316" s="1">
        <v>53</v>
      </c>
      <c r="G316" s="1">
        <v>45397159.619999997</v>
      </c>
      <c r="H316" s="1">
        <v>46103996.409999996</v>
      </c>
      <c r="I316" s="1">
        <f t="shared" si="8"/>
        <v>3.0377358490566038</v>
      </c>
      <c r="J316" s="1">
        <v>0.73899999999999999</v>
      </c>
      <c r="K316" s="4">
        <f t="shared" si="9"/>
        <v>4.1326637154894224E-4</v>
      </c>
    </row>
    <row r="317" spans="1:11" x14ac:dyDescent="0.25">
      <c r="A317" s="1" t="s">
        <v>417</v>
      </c>
      <c r="B317" s="1">
        <v>3536703</v>
      </c>
      <c r="C317" s="1" t="s">
        <v>8</v>
      </c>
      <c r="D317" s="1">
        <v>85</v>
      </c>
      <c r="E317" s="1">
        <v>74</v>
      </c>
      <c r="F317" s="1">
        <v>24</v>
      </c>
      <c r="G317" s="1">
        <v>117153153.27</v>
      </c>
      <c r="H317" s="1">
        <v>117798199.84</v>
      </c>
      <c r="I317" s="1">
        <f t="shared" si="8"/>
        <v>10.166666666666666</v>
      </c>
      <c r="J317" s="1">
        <v>0.73899999999999999</v>
      </c>
      <c r="K317" s="4">
        <f t="shared" si="9"/>
        <v>1.0559178902832557E-3</v>
      </c>
    </row>
    <row r="318" spans="1:11" x14ac:dyDescent="0.25">
      <c r="A318" s="1" t="s">
        <v>436</v>
      </c>
      <c r="B318" s="1">
        <v>3538600</v>
      </c>
      <c r="C318" s="1" t="s">
        <v>8</v>
      </c>
      <c r="D318" s="1">
        <v>44</v>
      </c>
      <c r="E318" s="1">
        <v>63</v>
      </c>
      <c r="F318" s="1">
        <v>49</v>
      </c>
      <c r="G318" s="1">
        <v>74360230.299999997</v>
      </c>
      <c r="H318" s="1">
        <v>70544177.400000006</v>
      </c>
      <c r="I318" s="1">
        <f t="shared" si="8"/>
        <v>3.0816326530612246</v>
      </c>
      <c r="J318" s="1">
        <v>0.73899999999999999</v>
      </c>
      <c r="K318" s="4">
        <f t="shared" si="9"/>
        <v>6.3234293115812124E-4</v>
      </c>
    </row>
    <row r="319" spans="1:11" x14ac:dyDescent="0.25">
      <c r="A319" s="1" t="s">
        <v>530</v>
      </c>
      <c r="B319" s="1">
        <v>3547106</v>
      </c>
      <c r="C319" s="1" t="s">
        <v>10</v>
      </c>
      <c r="D319" s="1">
        <v>56</v>
      </c>
      <c r="E319" s="1">
        <v>70</v>
      </c>
      <c r="F319" s="1">
        <v>43</v>
      </c>
      <c r="G319" s="1">
        <v>13016093.83</v>
      </c>
      <c r="H319" s="1">
        <v>13558663.279999999</v>
      </c>
      <c r="I319" s="1">
        <f t="shared" si="8"/>
        <v>4.2325581395348841</v>
      </c>
      <c r="J319" s="1">
        <v>0.73899999999999999</v>
      </c>
      <c r="K319" s="4">
        <f t="shared" si="9"/>
        <v>1.215369602007888E-4</v>
      </c>
    </row>
    <row r="320" spans="1:11" x14ac:dyDescent="0.25">
      <c r="A320" s="1" t="s">
        <v>639</v>
      </c>
      <c r="B320" s="1">
        <v>3556800</v>
      </c>
      <c r="C320" s="1" t="s">
        <v>14</v>
      </c>
      <c r="D320" s="1">
        <v>73</v>
      </c>
      <c r="E320" s="1">
        <v>60</v>
      </c>
      <c r="F320" s="1">
        <v>30</v>
      </c>
      <c r="G320" s="1">
        <v>52692819.729999997</v>
      </c>
      <c r="H320" s="1">
        <v>51606342.539999999</v>
      </c>
      <c r="I320" s="1">
        <f t="shared" si="8"/>
        <v>6.8666666666666663</v>
      </c>
      <c r="J320" s="1">
        <v>0.73899999999999999</v>
      </c>
      <c r="K320" s="4">
        <f t="shared" si="9"/>
        <v>4.62588226425242E-4</v>
      </c>
    </row>
    <row r="321" spans="1:11" x14ac:dyDescent="0.25">
      <c r="A321" s="1" t="s">
        <v>98</v>
      </c>
      <c r="B321" s="1">
        <v>3508405</v>
      </c>
      <c r="C321" s="1" t="s">
        <v>8</v>
      </c>
      <c r="D321" s="1">
        <v>101</v>
      </c>
      <c r="E321" s="1">
        <v>83</v>
      </c>
      <c r="F321" s="1">
        <v>14</v>
      </c>
      <c r="G321" s="1">
        <v>179924947.56</v>
      </c>
      <c r="H321" s="1">
        <v>192730911.19</v>
      </c>
      <c r="I321" s="1">
        <f t="shared" si="8"/>
        <v>20.357142857142858</v>
      </c>
      <c r="J321" s="1">
        <v>0.73799999999999999</v>
      </c>
      <c r="K321" s="4">
        <f t="shared" si="9"/>
        <v>1.7275987019541054E-3</v>
      </c>
    </row>
    <row r="322" spans="1:11" x14ac:dyDescent="0.25">
      <c r="A322" s="1" t="s">
        <v>163</v>
      </c>
      <c r="B322" s="1">
        <v>3514304</v>
      </c>
      <c r="C322" s="1" t="s">
        <v>14</v>
      </c>
      <c r="D322" s="1">
        <v>47</v>
      </c>
      <c r="E322" s="1">
        <v>52</v>
      </c>
      <c r="F322" s="1">
        <v>65</v>
      </c>
      <c r="G322" s="1">
        <v>28198995.030000001</v>
      </c>
      <c r="H322" s="1">
        <v>27453784.5</v>
      </c>
      <c r="I322" s="1">
        <f t="shared" ref="I322:I385" si="10">(D322*2 + E322)/F322</f>
        <v>2.2461538461538462</v>
      </c>
      <c r="J322" s="1">
        <v>0.73799999999999999</v>
      </c>
      <c r="K322" s="4">
        <f t="shared" ref="K322:K385" si="11">H322/111560000000</f>
        <v>2.4608985747579779E-4</v>
      </c>
    </row>
    <row r="323" spans="1:11" x14ac:dyDescent="0.25">
      <c r="A323" s="1" t="s">
        <v>186</v>
      </c>
      <c r="B323" s="1">
        <v>3515707</v>
      </c>
      <c r="C323" s="1" t="s">
        <v>8</v>
      </c>
      <c r="D323" s="1">
        <v>36</v>
      </c>
      <c r="E323" s="1">
        <v>57</v>
      </c>
      <c r="F323" s="1">
        <v>57</v>
      </c>
      <c r="G323" s="1">
        <v>298867328.94</v>
      </c>
      <c r="H323" s="1">
        <v>277688335.74000001</v>
      </c>
      <c r="I323" s="1">
        <f t="shared" si="10"/>
        <v>2.263157894736842</v>
      </c>
      <c r="J323" s="1">
        <v>0.73799999999999999</v>
      </c>
      <c r="K323" s="4">
        <f t="shared" si="11"/>
        <v>2.4891389005019721E-3</v>
      </c>
    </row>
    <row r="324" spans="1:11" x14ac:dyDescent="0.25">
      <c r="A324" s="1" t="s">
        <v>346</v>
      </c>
      <c r="B324" s="1">
        <v>3530409</v>
      </c>
      <c r="C324" s="1" t="s">
        <v>10</v>
      </c>
      <c r="D324" s="1">
        <v>42</v>
      </c>
      <c r="E324" s="1">
        <v>40</v>
      </c>
      <c r="F324" s="1">
        <v>65</v>
      </c>
      <c r="G324" s="1">
        <v>14642078.92</v>
      </c>
      <c r="H324" s="1">
        <v>15061454.210000001</v>
      </c>
      <c r="I324" s="1">
        <f t="shared" si="10"/>
        <v>1.9076923076923078</v>
      </c>
      <c r="J324" s="1">
        <v>0.73799999999999999</v>
      </c>
      <c r="K324" s="4">
        <f t="shared" si="11"/>
        <v>1.3500765695589819E-4</v>
      </c>
    </row>
    <row r="325" spans="1:11" x14ac:dyDescent="0.25">
      <c r="A325" s="1" t="s">
        <v>372</v>
      </c>
      <c r="B325" s="1">
        <v>3532801</v>
      </c>
      <c r="C325" s="1" t="s">
        <v>14</v>
      </c>
      <c r="D325" s="1">
        <v>64</v>
      </c>
      <c r="E325" s="1">
        <v>63</v>
      </c>
      <c r="F325" s="1">
        <v>30</v>
      </c>
      <c r="G325" s="1">
        <v>23237845.870000001</v>
      </c>
      <c r="H325" s="1">
        <v>22269943.510000002</v>
      </c>
      <c r="I325" s="1">
        <f t="shared" si="10"/>
        <v>6.3666666666666663</v>
      </c>
      <c r="J325" s="1">
        <v>0.73799999999999999</v>
      </c>
      <c r="K325" s="4">
        <f t="shared" si="11"/>
        <v>1.9962301461097168E-4</v>
      </c>
    </row>
    <row r="326" spans="1:11" x14ac:dyDescent="0.25">
      <c r="A326" s="1" t="s">
        <v>387</v>
      </c>
      <c r="B326" s="1">
        <v>3534005</v>
      </c>
      <c r="C326" s="1" t="s">
        <v>10</v>
      </c>
      <c r="D326" s="1">
        <v>52</v>
      </c>
      <c r="E326" s="1">
        <v>62</v>
      </c>
      <c r="F326" s="1">
        <v>47</v>
      </c>
      <c r="G326" s="1">
        <v>21364885.850000001</v>
      </c>
      <c r="H326" s="1">
        <v>21217262.789999999</v>
      </c>
      <c r="I326" s="1">
        <f t="shared" si="10"/>
        <v>3.5319148936170213</v>
      </c>
      <c r="J326" s="1">
        <v>0.73799999999999999</v>
      </c>
      <c r="K326" s="4">
        <f t="shared" si="11"/>
        <v>1.9018700959125132E-4</v>
      </c>
    </row>
    <row r="327" spans="1:11" x14ac:dyDescent="0.25">
      <c r="A327" s="1" t="s">
        <v>472</v>
      </c>
      <c r="B327" s="1">
        <v>3541703</v>
      </c>
      <c r="C327" s="1" t="s">
        <v>14</v>
      </c>
      <c r="D327" s="1">
        <v>57</v>
      </c>
      <c r="E327" s="1">
        <v>71</v>
      </c>
      <c r="F327" s="1">
        <v>42</v>
      </c>
      <c r="G327" s="1">
        <v>44291169.079999998</v>
      </c>
      <c r="H327" s="1">
        <v>44181778.079999998</v>
      </c>
      <c r="I327" s="1">
        <f t="shared" si="10"/>
        <v>4.4047619047619051</v>
      </c>
      <c r="J327" s="1">
        <v>0.73799999999999999</v>
      </c>
      <c r="K327" s="4">
        <f t="shared" si="11"/>
        <v>3.960360172104697E-4</v>
      </c>
    </row>
    <row r="328" spans="1:11" x14ac:dyDescent="0.25">
      <c r="A328" s="1" t="s">
        <v>524</v>
      </c>
      <c r="B328" s="1">
        <v>3546504</v>
      </c>
      <c r="C328" s="1" t="s">
        <v>14</v>
      </c>
      <c r="D328" s="1">
        <v>59</v>
      </c>
      <c r="E328" s="1">
        <v>70</v>
      </c>
      <c r="F328" s="1">
        <v>41</v>
      </c>
      <c r="G328" s="1">
        <v>17742606.260000002</v>
      </c>
      <c r="H328" s="1">
        <v>17142223.91</v>
      </c>
      <c r="I328" s="1">
        <f t="shared" si="10"/>
        <v>4.5853658536585362</v>
      </c>
      <c r="J328" s="1">
        <v>0.73799999999999999</v>
      </c>
      <c r="K328" s="4">
        <f t="shared" si="11"/>
        <v>1.5365923189315168E-4</v>
      </c>
    </row>
    <row r="329" spans="1:11" x14ac:dyDescent="0.25">
      <c r="A329" s="1" t="s">
        <v>527</v>
      </c>
      <c r="B329" s="1">
        <v>3546801</v>
      </c>
      <c r="C329" s="1" t="s">
        <v>8</v>
      </c>
      <c r="D329" s="1">
        <v>92</v>
      </c>
      <c r="E329" s="1">
        <v>91</v>
      </c>
      <c r="F329" s="1">
        <v>16</v>
      </c>
      <c r="G329" s="1">
        <v>139265007.16</v>
      </c>
      <c r="H329" s="1">
        <v>139020528.21000001</v>
      </c>
      <c r="I329" s="1">
        <f t="shared" si="10"/>
        <v>17.1875</v>
      </c>
      <c r="J329" s="1">
        <v>0.73799999999999999</v>
      </c>
      <c r="K329" s="4">
        <f t="shared" si="11"/>
        <v>1.2461503066511295E-3</v>
      </c>
    </row>
    <row r="330" spans="1:11" x14ac:dyDescent="0.25">
      <c r="A330" s="1" t="s">
        <v>90</v>
      </c>
      <c r="B330" s="1">
        <v>3507704</v>
      </c>
      <c r="C330" s="1" t="s">
        <v>14</v>
      </c>
      <c r="D330" s="1">
        <v>74</v>
      </c>
      <c r="E330" s="1">
        <v>56</v>
      </c>
      <c r="F330" s="1">
        <v>36</v>
      </c>
      <c r="G330" s="1">
        <v>17671524.010000002</v>
      </c>
      <c r="H330" s="1">
        <v>17049807.370000001</v>
      </c>
      <c r="I330" s="1">
        <f t="shared" si="10"/>
        <v>5.666666666666667</v>
      </c>
      <c r="J330" s="1">
        <v>0.73699999999999999</v>
      </c>
      <c r="K330" s="4">
        <f t="shared" si="11"/>
        <v>1.5283082977769812E-4</v>
      </c>
    </row>
    <row r="331" spans="1:11" x14ac:dyDescent="0.25">
      <c r="A331" s="1" t="s">
        <v>151</v>
      </c>
      <c r="B331" s="1">
        <v>3513504</v>
      </c>
      <c r="C331" s="1" t="s">
        <v>8</v>
      </c>
      <c r="D331" s="1">
        <v>59</v>
      </c>
      <c r="E331" s="1">
        <v>79</v>
      </c>
      <c r="F331" s="1">
        <v>36</v>
      </c>
      <c r="G331" s="1">
        <v>1091273428.5599999</v>
      </c>
      <c r="H331" s="1">
        <v>985149922.79999995</v>
      </c>
      <c r="I331" s="1">
        <f t="shared" si="10"/>
        <v>5.4722222222222223</v>
      </c>
      <c r="J331" s="1">
        <v>0.73699999999999999</v>
      </c>
      <c r="K331" s="4">
        <f t="shared" si="11"/>
        <v>8.8306733847257086E-3</v>
      </c>
    </row>
    <row r="332" spans="1:11" x14ac:dyDescent="0.25">
      <c r="A332" s="1" t="s">
        <v>205</v>
      </c>
      <c r="B332" s="1">
        <v>3517901</v>
      </c>
      <c r="C332" s="1" t="s">
        <v>14</v>
      </c>
      <c r="D332" s="1">
        <v>44</v>
      </c>
      <c r="E332" s="1">
        <v>48</v>
      </c>
      <c r="F332" s="1">
        <v>64</v>
      </c>
      <c r="G332" s="1">
        <v>48421657.659999996</v>
      </c>
      <c r="H332" s="1">
        <v>47172145.909999996</v>
      </c>
      <c r="I332" s="1">
        <f t="shared" si="10"/>
        <v>2.125</v>
      </c>
      <c r="J332" s="1">
        <v>0.73699999999999999</v>
      </c>
      <c r="K332" s="4">
        <f t="shared" si="11"/>
        <v>4.2284103540695588E-4</v>
      </c>
    </row>
    <row r="333" spans="1:11" x14ac:dyDescent="0.25">
      <c r="A333" s="1" t="s">
        <v>407</v>
      </c>
      <c r="B333" s="1">
        <v>3536000</v>
      </c>
      <c r="C333" s="1" t="s">
        <v>14</v>
      </c>
      <c r="D333" s="1">
        <v>76</v>
      </c>
      <c r="E333" s="1">
        <v>60</v>
      </c>
      <c r="F333" s="1">
        <v>40</v>
      </c>
      <c r="G333" s="1">
        <v>29774062.600000001</v>
      </c>
      <c r="H333" s="1">
        <v>30045810.670000002</v>
      </c>
      <c r="I333" s="1">
        <f t="shared" si="10"/>
        <v>5.3</v>
      </c>
      <c r="J333" s="1">
        <v>0.73699999999999999</v>
      </c>
      <c r="K333" s="4">
        <f t="shared" si="11"/>
        <v>2.6932422615632846E-4</v>
      </c>
    </row>
    <row r="334" spans="1:11" x14ac:dyDescent="0.25">
      <c r="A334" s="1" t="s">
        <v>432</v>
      </c>
      <c r="B334" s="1">
        <v>3538105</v>
      </c>
      <c r="C334" s="1" t="s">
        <v>14</v>
      </c>
      <c r="D334" s="1">
        <v>43</v>
      </c>
      <c r="E334" s="1">
        <v>48</v>
      </c>
      <c r="F334" s="1">
        <v>52</v>
      </c>
      <c r="G334" s="1">
        <v>40735280.520000003</v>
      </c>
      <c r="H334" s="1">
        <v>41310018.609999999</v>
      </c>
      <c r="I334" s="1">
        <f t="shared" si="10"/>
        <v>2.5769230769230771</v>
      </c>
      <c r="J334" s="1">
        <v>0.73699999999999999</v>
      </c>
      <c r="K334" s="4">
        <f t="shared" si="11"/>
        <v>3.7029417900681248E-4</v>
      </c>
    </row>
    <row r="335" spans="1:11" x14ac:dyDescent="0.25">
      <c r="A335" s="1" t="s">
        <v>501</v>
      </c>
      <c r="B335" s="1">
        <v>3544301</v>
      </c>
      <c r="C335" s="1" t="s">
        <v>14</v>
      </c>
      <c r="D335" s="1">
        <v>23</v>
      </c>
      <c r="E335" s="1">
        <v>48</v>
      </c>
      <c r="F335" s="1">
        <v>73</v>
      </c>
      <c r="G335" s="1">
        <v>30794269.34</v>
      </c>
      <c r="H335" s="1">
        <v>30019644.460000001</v>
      </c>
      <c r="I335" s="1">
        <f t="shared" si="10"/>
        <v>1.2876712328767124</v>
      </c>
      <c r="J335" s="1">
        <v>0.73699999999999999</v>
      </c>
      <c r="K335" s="4">
        <f t="shared" si="11"/>
        <v>2.6908967784152024E-4</v>
      </c>
    </row>
    <row r="336" spans="1:11" x14ac:dyDescent="0.25">
      <c r="A336" s="1" t="s">
        <v>526</v>
      </c>
      <c r="B336" s="1">
        <v>3546702</v>
      </c>
      <c r="C336" s="1" t="s">
        <v>8</v>
      </c>
      <c r="D336" s="1">
        <v>77</v>
      </c>
      <c r="E336" s="1">
        <v>81</v>
      </c>
      <c r="F336" s="1">
        <v>22</v>
      </c>
      <c r="G336" s="1">
        <v>93582910.120000005</v>
      </c>
      <c r="H336" s="1">
        <v>95702114.019999996</v>
      </c>
      <c r="I336" s="1">
        <f t="shared" si="10"/>
        <v>10.681818181818182</v>
      </c>
      <c r="J336" s="1">
        <v>0.73699999999999999</v>
      </c>
      <c r="K336" s="4">
        <f t="shared" si="11"/>
        <v>8.5785329885263535E-4</v>
      </c>
    </row>
    <row r="337" spans="1:11" x14ac:dyDescent="0.25">
      <c r="A337" s="1" t="s">
        <v>528</v>
      </c>
      <c r="B337" s="1">
        <v>3546900</v>
      </c>
      <c r="C337" s="1" t="s">
        <v>14</v>
      </c>
      <c r="D337" s="1">
        <v>78</v>
      </c>
      <c r="E337" s="1">
        <v>66</v>
      </c>
      <c r="F337" s="1">
        <v>30</v>
      </c>
      <c r="G337" s="1">
        <v>19388609.77</v>
      </c>
      <c r="H337" s="1">
        <v>17968461.510000002</v>
      </c>
      <c r="I337" s="1">
        <f t="shared" si="10"/>
        <v>7.4</v>
      </c>
      <c r="J337" s="1">
        <v>0.73699999999999999</v>
      </c>
      <c r="K337" s="4">
        <f t="shared" si="11"/>
        <v>1.6106544917533167E-4</v>
      </c>
    </row>
    <row r="338" spans="1:11" x14ac:dyDescent="0.25">
      <c r="A338" s="1" t="s">
        <v>636</v>
      </c>
      <c r="B338" s="1">
        <v>3556404</v>
      </c>
      <c r="C338" s="1" t="s">
        <v>8</v>
      </c>
      <c r="D338" s="1">
        <v>86</v>
      </c>
      <c r="E338" s="1">
        <v>80</v>
      </c>
      <c r="F338" s="1">
        <v>24</v>
      </c>
      <c r="G338" s="1">
        <v>148414958.21000001</v>
      </c>
      <c r="H338" s="1">
        <v>140518412.77000001</v>
      </c>
      <c r="I338" s="1">
        <f t="shared" si="10"/>
        <v>10.5</v>
      </c>
      <c r="J338" s="1">
        <v>0.73699999999999999</v>
      </c>
      <c r="K338" s="4">
        <f t="shared" si="11"/>
        <v>1.2595770237540339E-3</v>
      </c>
    </row>
    <row r="339" spans="1:11" x14ac:dyDescent="0.25">
      <c r="A339" s="1" t="s">
        <v>133</v>
      </c>
      <c r="B339" s="1">
        <v>3511706</v>
      </c>
      <c r="C339" s="1" t="s">
        <v>14</v>
      </c>
      <c r="D339" s="1">
        <v>62</v>
      </c>
      <c r="E339" s="1">
        <v>69</v>
      </c>
      <c r="F339" s="1">
        <v>47</v>
      </c>
      <c r="G339" s="1">
        <v>39938583.259999998</v>
      </c>
      <c r="H339" s="1">
        <v>38588505.520000003</v>
      </c>
      <c r="I339" s="1">
        <f t="shared" si="10"/>
        <v>4.1063829787234045</v>
      </c>
      <c r="J339" s="1">
        <v>0.73599999999999999</v>
      </c>
      <c r="K339" s="4">
        <f t="shared" si="11"/>
        <v>3.4589911724632489E-4</v>
      </c>
    </row>
    <row r="340" spans="1:11" x14ac:dyDescent="0.25">
      <c r="A340" s="1" t="s">
        <v>139</v>
      </c>
      <c r="B340" s="1">
        <v>3512308</v>
      </c>
      <c r="C340" s="1" t="s">
        <v>14</v>
      </c>
      <c r="D340" s="1">
        <v>74</v>
      </c>
      <c r="E340" s="1">
        <v>77</v>
      </c>
      <c r="F340" s="1">
        <v>20</v>
      </c>
      <c r="G340" s="1">
        <v>49427816.009999998</v>
      </c>
      <c r="H340" s="1">
        <v>50645589.859999999</v>
      </c>
      <c r="I340" s="1">
        <f t="shared" si="10"/>
        <v>11.25</v>
      </c>
      <c r="J340" s="1">
        <v>0.73599999999999999</v>
      </c>
      <c r="K340" s="4">
        <f t="shared" si="11"/>
        <v>4.5397624471136606E-4</v>
      </c>
    </row>
    <row r="341" spans="1:11" x14ac:dyDescent="0.25">
      <c r="A341" s="1" t="s">
        <v>233</v>
      </c>
      <c r="B341" s="1">
        <v>3519907</v>
      </c>
      <c r="C341" s="1" t="s">
        <v>14</v>
      </c>
      <c r="D341" s="1">
        <v>39</v>
      </c>
      <c r="E341" s="1">
        <v>42</v>
      </c>
      <c r="F341" s="1">
        <v>70</v>
      </c>
      <c r="G341" s="1">
        <v>30132400.469999999</v>
      </c>
      <c r="H341" s="1">
        <v>30397322.370000001</v>
      </c>
      <c r="I341" s="1">
        <f t="shared" si="10"/>
        <v>1.7142857142857142</v>
      </c>
      <c r="J341" s="1">
        <v>0.73599999999999999</v>
      </c>
      <c r="K341" s="4">
        <f t="shared" si="11"/>
        <v>2.7247510191825026E-4</v>
      </c>
    </row>
    <row r="342" spans="1:11" x14ac:dyDescent="0.25">
      <c r="A342" s="1" t="s">
        <v>410</v>
      </c>
      <c r="B342" s="1">
        <v>3536208</v>
      </c>
      <c r="C342" s="1" t="s">
        <v>14</v>
      </c>
      <c r="D342" s="1">
        <v>90</v>
      </c>
      <c r="E342" s="1">
        <v>79</v>
      </c>
      <c r="F342" s="1">
        <v>22</v>
      </c>
      <c r="G342" s="1">
        <v>42785277.350000001</v>
      </c>
      <c r="H342" s="1">
        <v>42793743.799999997</v>
      </c>
      <c r="I342" s="1">
        <f t="shared" si="10"/>
        <v>11.772727272727273</v>
      </c>
      <c r="J342" s="1">
        <v>0.73599999999999999</v>
      </c>
      <c r="K342" s="4">
        <f t="shared" si="11"/>
        <v>3.8359397454284686E-4</v>
      </c>
    </row>
    <row r="343" spans="1:11" x14ac:dyDescent="0.25">
      <c r="A343" s="1" t="s">
        <v>426</v>
      </c>
      <c r="B343" s="1">
        <v>3537503</v>
      </c>
      <c r="C343" s="1" t="s">
        <v>14</v>
      </c>
      <c r="D343" s="1">
        <v>60</v>
      </c>
      <c r="E343" s="1">
        <v>65</v>
      </c>
      <c r="F343" s="1">
        <v>35</v>
      </c>
      <c r="G343" s="1">
        <v>23941208.34</v>
      </c>
      <c r="H343" s="1">
        <v>23475773.23</v>
      </c>
      <c r="I343" s="1">
        <f t="shared" si="10"/>
        <v>5.2857142857142856</v>
      </c>
      <c r="J343" s="1">
        <v>0.73599999999999999</v>
      </c>
      <c r="K343" s="4">
        <f t="shared" si="11"/>
        <v>2.1043181453926139E-4</v>
      </c>
    </row>
    <row r="344" spans="1:11" x14ac:dyDescent="0.25">
      <c r="A344" s="1" t="s">
        <v>622</v>
      </c>
      <c r="B344" s="1">
        <v>3555307</v>
      </c>
      <c r="C344" s="1" t="s">
        <v>10</v>
      </c>
      <c r="D344" s="1">
        <v>41</v>
      </c>
      <c r="E344" s="1">
        <v>54</v>
      </c>
      <c r="F344" s="1">
        <v>71</v>
      </c>
      <c r="G344" s="1">
        <v>13776281.300000001</v>
      </c>
      <c r="H344" s="1">
        <v>14567555.130000001</v>
      </c>
      <c r="I344" s="1">
        <f t="shared" si="10"/>
        <v>1.9154929577464788</v>
      </c>
      <c r="J344" s="1">
        <v>0.73599999999999999</v>
      </c>
      <c r="K344" s="4">
        <f t="shared" si="11"/>
        <v>1.3058045114736465E-4</v>
      </c>
    </row>
    <row r="345" spans="1:11" x14ac:dyDescent="0.25">
      <c r="A345" s="1" t="s">
        <v>49</v>
      </c>
      <c r="B345" s="1">
        <v>3503950</v>
      </c>
      <c r="C345" s="1" t="s">
        <v>10</v>
      </c>
      <c r="D345" s="1">
        <v>77</v>
      </c>
      <c r="E345" s="1">
        <v>74</v>
      </c>
      <c r="F345" s="1">
        <v>21</v>
      </c>
      <c r="G345" s="1">
        <v>13220674.470000001</v>
      </c>
      <c r="H345" s="1">
        <v>13472523.119999999</v>
      </c>
      <c r="I345" s="1">
        <f t="shared" si="10"/>
        <v>10.857142857142858</v>
      </c>
      <c r="J345" s="1">
        <v>0.73499999999999999</v>
      </c>
      <c r="K345" s="4">
        <f t="shared" si="11"/>
        <v>1.2076481821441375E-4</v>
      </c>
    </row>
    <row r="346" spans="1:11" x14ac:dyDescent="0.25">
      <c r="A346" s="1" t="s">
        <v>96</v>
      </c>
      <c r="B346" s="1">
        <v>3508207</v>
      </c>
      <c r="C346" s="1" t="s">
        <v>10</v>
      </c>
      <c r="D346" s="1">
        <v>47</v>
      </c>
      <c r="E346" s="1">
        <v>55</v>
      </c>
      <c r="F346" s="1">
        <v>50</v>
      </c>
      <c r="G346" s="1">
        <v>22872950.600000001</v>
      </c>
      <c r="H346" s="1">
        <v>22451559.030000001</v>
      </c>
      <c r="I346" s="1">
        <f t="shared" si="10"/>
        <v>2.98</v>
      </c>
      <c r="J346" s="1">
        <v>0.73499999999999999</v>
      </c>
      <c r="K346" s="4">
        <f t="shared" si="11"/>
        <v>2.0125097732162067E-4</v>
      </c>
    </row>
    <row r="347" spans="1:11" x14ac:dyDescent="0.25">
      <c r="A347" s="1" t="s">
        <v>172</v>
      </c>
      <c r="B347" s="1">
        <v>3515004</v>
      </c>
      <c r="C347" s="1" t="s">
        <v>22</v>
      </c>
      <c r="D347" s="1">
        <v>65</v>
      </c>
      <c r="E347" s="1">
        <v>67</v>
      </c>
      <c r="F347" s="1">
        <v>43</v>
      </c>
      <c r="G347" s="1">
        <v>565052915.08000004</v>
      </c>
      <c r="H347" s="1">
        <v>559806587.14999998</v>
      </c>
      <c r="I347" s="1">
        <f t="shared" si="10"/>
        <v>4.5813953488372094</v>
      </c>
      <c r="J347" s="1">
        <v>0.73499999999999999</v>
      </c>
      <c r="K347" s="4">
        <f t="shared" si="11"/>
        <v>5.0179866184116165E-3</v>
      </c>
    </row>
    <row r="348" spans="1:11" x14ac:dyDescent="0.25">
      <c r="A348" s="1" t="s">
        <v>200</v>
      </c>
      <c r="B348" s="1">
        <v>3517109</v>
      </c>
      <c r="C348" s="1" t="s">
        <v>10</v>
      </c>
      <c r="D348" s="1">
        <v>74</v>
      </c>
      <c r="E348" s="1">
        <v>68</v>
      </c>
      <c r="F348" s="1">
        <v>36</v>
      </c>
      <c r="G348" s="1">
        <v>18764263.920000002</v>
      </c>
      <c r="H348" s="1">
        <v>18582377.539999999</v>
      </c>
      <c r="I348" s="1">
        <f t="shared" si="10"/>
        <v>6</v>
      </c>
      <c r="J348" s="1">
        <v>0.73499999999999999</v>
      </c>
      <c r="K348" s="4">
        <f t="shared" si="11"/>
        <v>1.6656846127644317E-4</v>
      </c>
    </row>
    <row r="349" spans="1:11" x14ac:dyDescent="0.25">
      <c r="A349" s="1" t="s">
        <v>261</v>
      </c>
      <c r="B349" s="1">
        <v>3522505</v>
      </c>
      <c r="C349" s="1" t="s">
        <v>22</v>
      </c>
      <c r="D349" s="1">
        <v>73</v>
      </c>
      <c r="E349" s="1">
        <v>81</v>
      </c>
      <c r="F349" s="1">
        <v>27</v>
      </c>
      <c r="G349" s="1">
        <v>656113237.13</v>
      </c>
      <c r="H349" s="1">
        <v>533970668.08999997</v>
      </c>
      <c r="I349" s="1">
        <f t="shared" si="10"/>
        <v>8.4074074074074066</v>
      </c>
      <c r="J349" s="1">
        <v>0.73499999999999999</v>
      </c>
      <c r="K349" s="4">
        <f t="shared" si="11"/>
        <v>4.7863989610075295E-3</v>
      </c>
    </row>
    <row r="350" spans="1:11" x14ac:dyDescent="0.25">
      <c r="A350" s="1" t="s">
        <v>289</v>
      </c>
      <c r="B350" s="1">
        <v>3525102</v>
      </c>
      <c r="C350" s="1" t="s">
        <v>8</v>
      </c>
      <c r="D350" s="1">
        <v>73</v>
      </c>
      <c r="E350" s="1">
        <v>70</v>
      </c>
      <c r="F350" s="1">
        <v>35</v>
      </c>
      <c r="G350" s="1">
        <v>118042234.68000001</v>
      </c>
      <c r="H350" s="1">
        <v>120447749.33</v>
      </c>
      <c r="I350" s="1">
        <f t="shared" si="10"/>
        <v>6.1714285714285717</v>
      </c>
      <c r="J350" s="1">
        <v>0.73499999999999999</v>
      </c>
      <c r="K350" s="4">
        <f t="shared" si="11"/>
        <v>1.0796678857117245E-3</v>
      </c>
    </row>
    <row r="351" spans="1:11" x14ac:dyDescent="0.25">
      <c r="A351" s="1" t="s">
        <v>379</v>
      </c>
      <c r="B351" s="1">
        <v>3533205</v>
      </c>
      <c r="C351" s="1" t="s">
        <v>10</v>
      </c>
      <c r="D351" s="1">
        <v>61</v>
      </c>
      <c r="E351" s="1">
        <v>49</v>
      </c>
      <c r="F351" s="1">
        <v>47</v>
      </c>
      <c r="G351" s="1">
        <v>23907731.300000001</v>
      </c>
      <c r="H351" s="1">
        <v>22616214</v>
      </c>
      <c r="I351" s="1">
        <f t="shared" si="10"/>
        <v>3.6382978723404253</v>
      </c>
      <c r="J351" s="1">
        <v>0.73499999999999999</v>
      </c>
      <c r="K351" s="4">
        <f t="shared" si="11"/>
        <v>2.0272690928648261E-4</v>
      </c>
    </row>
    <row r="352" spans="1:11" x14ac:dyDescent="0.25">
      <c r="A352" s="1" t="s">
        <v>465</v>
      </c>
      <c r="B352" s="1">
        <v>3541109</v>
      </c>
      <c r="C352" s="1" t="s">
        <v>10</v>
      </c>
      <c r="D352" s="1">
        <v>68</v>
      </c>
      <c r="E352" s="1">
        <v>65</v>
      </c>
      <c r="F352" s="1">
        <v>43</v>
      </c>
      <c r="G352" s="1">
        <v>13937262.93</v>
      </c>
      <c r="H352" s="1">
        <v>13997728.65</v>
      </c>
      <c r="I352" s="1">
        <f t="shared" si="10"/>
        <v>4.6744186046511631</v>
      </c>
      <c r="J352" s="1">
        <v>0.73499999999999999</v>
      </c>
      <c r="K352" s="4">
        <f t="shared" si="11"/>
        <v>1.2547264835066331E-4</v>
      </c>
    </row>
    <row r="353" spans="1:11" x14ac:dyDescent="0.25">
      <c r="A353" s="1" t="s">
        <v>517</v>
      </c>
      <c r="B353" s="1">
        <v>3546009</v>
      </c>
      <c r="C353" s="1" t="s">
        <v>14</v>
      </c>
      <c r="D353" s="1">
        <v>42</v>
      </c>
      <c r="E353" s="1">
        <v>67</v>
      </c>
      <c r="F353" s="1">
        <v>52</v>
      </c>
      <c r="G353" s="1">
        <v>42506011.229999997</v>
      </c>
      <c r="H353" s="1">
        <v>43004415.329999998</v>
      </c>
      <c r="I353" s="1">
        <f t="shared" si="10"/>
        <v>2.9038461538461537</v>
      </c>
      <c r="J353" s="1">
        <v>0.73499999999999999</v>
      </c>
      <c r="K353" s="4">
        <f t="shared" si="11"/>
        <v>3.8548238911796342E-4</v>
      </c>
    </row>
    <row r="354" spans="1:11" x14ac:dyDescent="0.25">
      <c r="A354" s="1" t="s">
        <v>589</v>
      </c>
      <c r="B354" s="1">
        <v>3552601</v>
      </c>
      <c r="C354" s="1" t="s">
        <v>14</v>
      </c>
      <c r="D354" s="1">
        <v>53</v>
      </c>
      <c r="E354" s="1">
        <v>55</v>
      </c>
      <c r="F354" s="1">
        <v>39</v>
      </c>
      <c r="G354" s="1">
        <v>34860003.259999998</v>
      </c>
      <c r="H354" s="1">
        <v>34205206.590000004</v>
      </c>
      <c r="I354" s="1">
        <f t="shared" si="10"/>
        <v>4.1282051282051286</v>
      </c>
      <c r="J354" s="1">
        <v>0.73499999999999999</v>
      </c>
      <c r="K354" s="4">
        <f t="shared" si="11"/>
        <v>3.0660816233416997E-4</v>
      </c>
    </row>
    <row r="355" spans="1:11" x14ac:dyDescent="0.25">
      <c r="A355" s="1" t="s">
        <v>631</v>
      </c>
      <c r="B355" s="1">
        <v>3556107</v>
      </c>
      <c r="C355" s="1" t="s">
        <v>14</v>
      </c>
      <c r="D355" s="1">
        <v>74</v>
      </c>
      <c r="E355" s="1">
        <v>68</v>
      </c>
      <c r="F355" s="1">
        <v>36</v>
      </c>
      <c r="G355" s="1">
        <v>37625734</v>
      </c>
      <c r="H355" s="1">
        <v>33597523.789999999</v>
      </c>
      <c r="I355" s="1">
        <f t="shared" si="10"/>
        <v>6</v>
      </c>
      <c r="J355" s="1">
        <v>0.73499999999999999</v>
      </c>
      <c r="K355" s="4">
        <f t="shared" si="11"/>
        <v>3.0116102357475796E-4</v>
      </c>
    </row>
    <row r="356" spans="1:11" x14ac:dyDescent="0.25">
      <c r="A356" s="1" t="s">
        <v>73</v>
      </c>
      <c r="B356" s="1">
        <v>3506300</v>
      </c>
      <c r="C356" s="1" t="s">
        <v>14</v>
      </c>
      <c r="D356" s="1">
        <v>58</v>
      </c>
      <c r="E356" s="1">
        <v>60</v>
      </c>
      <c r="F356" s="1">
        <v>54</v>
      </c>
      <c r="G356" s="1">
        <v>28898754.34</v>
      </c>
      <c r="H356" s="1">
        <v>29495335.629999999</v>
      </c>
      <c r="I356" s="1">
        <f t="shared" si="10"/>
        <v>3.2592592592592591</v>
      </c>
      <c r="J356" s="1">
        <v>0.73399999999999999</v>
      </c>
      <c r="K356" s="4">
        <f t="shared" si="11"/>
        <v>2.6438988553244887E-4</v>
      </c>
    </row>
    <row r="357" spans="1:11" x14ac:dyDescent="0.25">
      <c r="A357" s="1" t="s">
        <v>108</v>
      </c>
      <c r="B357" s="1">
        <v>3509304</v>
      </c>
      <c r="C357" s="1" t="s">
        <v>14</v>
      </c>
      <c r="D357" s="1">
        <v>58</v>
      </c>
      <c r="E357" s="1">
        <v>54</v>
      </c>
      <c r="F357" s="1">
        <v>45</v>
      </c>
      <c r="G357" s="1">
        <v>29231299.530000001</v>
      </c>
      <c r="H357" s="1">
        <v>30216523.34</v>
      </c>
      <c r="I357" s="1">
        <f t="shared" si="10"/>
        <v>3.7777777777777777</v>
      </c>
      <c r="J357" s="1">
        <v>0.73399999999999999</v>
      </c>
      <c r="K357" s="4">
        <f t="shared" si="11"/>
        <v>2.7085445804948008E-4</v>
      </c>
    </row>
    <row r="358" spans="1:11" x14ac:dyDescent="0.25">
      <c r="A358" s="1" t="s">
        <v>153</v>
      </c>
      <c r="B358" s="1">
        <v>3510906</v>
      </c>
      <c r="C358" s="1" t="s">
        <v>10</v>
      </c>
      <c r="D358" s="1">
        <v>61</v>
      </c>
      <c r="E358" s="1">
        <v>54</v>
      </c>
      <c r="F358" s="1">
        <v>51</v>
      </c>
      <c r="G358" s="1">
        <v>13783804.02</v>
      </c>
      <c r="H358" s="1">
        <v>13737031.25</v>
      </c>
      <c r="I358" s="1">
        <f t="shared" si="10"/>
        <v>3.4509803921568629</v>
      </c>
      <c r="J358" s="1">
        <v>0.73399999999999999</v>
      </c>
      <c r="K358" s="4">
        <f t="shared" si="11"/>
        <v>1.2313581256722839E-4</v>
      </c>
    </row>
    <row r="359" spans="1:11" x14ac:dyDescent="0.25">
      <c r="A359" s="1" t="s">
        <v>148</v>
      </c>
      <c r="B359" s="1">
        <v>3513207</v>
      </c>
      <c r="C359" s="1" t="s">
        <v>14</v>
      </c>
      <c r="D359" s="1">
        <v>63</v>
      </c>
      <c r="E359" s="1">
        <v>67</v>
      </c>
      <c r="F359" s="1">
        <v>35</v>
      </c>
      <c r="G359" s="1">
        <v>26223077.190000001</v>
      </c>
      <c r="H359" s="1">
        <v>25481634.82</v>
      </c>
      <c r="I359" s="1">
        <f t="shared" si="10"/>
        <v>5.5142857142857142</v>
      </c>
      <c r="J359" s="1">
        <v>0.73399999999999999</v>
      </c>
      <c r="K359" s="4">
        <f t="shared" si="11"/>
        <v>2.2841192918608821E-4</v>
      </c>
    </row>
    <row r="360" spans="1:11" x14ac:dyDescent="0.25">
      <c r="A360" s="1" t="s">
        <v>159</v>
      </c>
      <c r="B360" s="1">
        <v>3513900</v>
      </c>
      <c r="C360" s="1" t="s">
        <v>14</v>
      </c>
      <c r="D360" s="1">
        <v>64</v>
      </c>
      <c r="E360" s="1">
        <v>70</v>
      </c>
      <c r="F360" s="1">
        <v>35</v>
      </c>
      <c r="G360" s="1">
        <v>37005387.810000002</v>
      </c>
      <c r="H360" s="1">
        <v>31180171.34</v>
      </c>
      <c r="I360" s="1">
        <f t="shared" si="10"/>
        <v>5.6571428571428575</v>
      </c>
      <c r="J360" s="1">
        <v>0.73399999999999999</v>
      </c>
      <c r="K360" s="4">
        <f t="shared" si="11"/>
        <v>2.794923927931158E-4</v>
      </c>
    </row>
    <row r="361" spans="1:11" x14ac:dyDescent="0.25">
      <c r="A361" s="1" t="s">
        <v>493</v>
      </c>
      <c r="B361" s="1">
        <v>3543709</v>
      </c>
      <c r="C361" s="1" t="s">
        <v>14</v>
      </c>
      <c r="D361" s="1">
        <v>48</v>
      </c>
      <c r="E361" s="1">
        <v>66</v>
      </c>
      <c r="F361" s="1">
        <v>48</v>
      </c>
      <c r="G361" s="1">
        <v>28295122.690000001</v>
      </c>
      <c r="H361" s="1">
        <v>29170877.559999999</v>
      </c>
      <c r="I361" s="1">
        <f t="shared" si="10"/>
        <v>3.375</v>
      </c>
      <c r="J361" s="1">
        <v>0.73399999999999999</v>
      </c>
      <c r="K361" s="4">
        <f t="shared" si="11"/>
        <v>2.6148151272857654E-4</v>
      </c>
    </row>
    <row r="362" spans="1:11" x14ac:dyDescent="0.25">
      <c r="A362" s="1" t="s">
        <v>46</v>
      </c>
      <c r="B362" s="1">
        <v>3503703</v>
      </c>
      <c r="C362" s="1" t="s">
        <v>14</v>
      </c>
      <c r="D362" s="1">
        <v>55</v>
      </c>
      <c r="E362" s="1">
        <v>57</v>
      </c>
      <c r="F362" s="1">
        <v>43</v>
      </c>
      <c r="G362" s="1">
        <v>40601777.280000001</v>
      </c>
      <c r="H362" s="1">
        <v>39791848.630000003</v>
      </c>
      <c r="I362" s="1">
        <f t="shared" si="10"/>
        <v>3.8837209302325579</v>
      </c>
      <c r="J362" s="1">
        <v>0.73299999999999998</v>
      </c>
      <c r="K362" s="4">
        <f t="shared" si="11"/>
        <v>3.5668562773395485E-4</v>
      </c>
    </row>
    <row r="363" spans="1:11" x14ac:dyDescent="0.25">
      <c r="A363" s="1" t="s">
        <v>58</v>
      </c>
      <c r="B363" s="1">
        <v>3504909</v>
      </c>
      <c r="C363" s="1" t="s">
        <v>14</v>
      </c>
      <c r="D363" s="1">
        <v>34</v>
      </c>
      <c r="E363" s="1">
        <v>53</v>
      </c>
      <c r="F363" s="1">
        <v>64</v>
      </c>
      <c r="G363" s="1">
        <v>31038153.170000002</v>
      </c>
      <c r="H363" s="1">
        <v>32137753.66</v>
      </c>
      <c r="I363" s="1">
        <f t="shared" si="10"/>
        <v>1.890625</v>
      </c>
      <c r="J363" s="1">
        <v>0.73299999999999998</v>
      </c>
      <c r="K363" s="4">
        <f t="shared" si="11"/>
        <v>2.8807595607744713E-4</v>
      </c>
    </row>
    <row r="364" spans="1:11" x14ac:dyDescent="0.25">
      <c r="A364" s="1" t="s">
        <v>225</v>
      </c>
      <c r="B364" s="1">
        <v>3519204</v>
      </c>
      <c r="C364" s="1" t="s">
        <v>14</v>
      </c>
      <c r="D364" s="1">
        <v>60</v>
      </c>
      <c r="E364" s="1">
        <v>70</v>
      </c>
      <c r="F364" s="1">
        <v>30</v>
      </c>
      <c r="G364" s="1">
        <v>17519491.239999998</v>
      </c>
      <c r="H364" s="1">
        <v>17172470.809999999</v>
      </c>
      <c r="I364" s="1">
        <f t="shared" si="10"/>
        <v>6.333333333333333</v>
      </c>
      <c r="J364" s="1">
        <v>0.73299999999999998</v>
      </c>
      <c r="K364" s="4">
        <f t="shared" si="11"/>
        <v>1.5393035864108998E-4</v>
      </c>
    </row>
    <row r="365" spans="1:11" x14ac:dyDescent="0.25">
      <c r="A365" s="1" t="s">
        <v>290</v>
      </c>
      <c r="B365" s="1">
        <v>3525201</v>
      </c>
      <c r="C365" s="1" t="s">
        <v>8</v>
      </c>
      <c r="D365" s="1">
        <v>62</v>
      </c>
      <c r="E365" s="1">
        <v>55</v>
      </c>
      <c r="F365" s="1">
        <v>47</v>
      </c>
      <c r="G365" s="1">
        <v>100026750.02</v>
      </c>
      <c r="H365" s="1">
        <v>107960036.69</v>
      </c>
      <c r="I365" s="1">
        <f t="shared" si="10"/>
        <v>3.8085106382978724</v>
      </c>
      <c r="J365" s="1">
        <v>0.73299999999999998</v>
      </c>
      <c r="K365" s="4">
        <f t="shared" si="11"/>
        <v>9.6773069818931515E-4</v>
      </c>
    </row>
    <row r="366" spans="1:11" x14ac:dyDescent="0.25">
      <c r="A366" s="1" t="s">
        <v>314</v>
      </c>
      <c r="B366" s="1">
        <v>3527504</v>
      </c>
      <c r="C366" s="1" t="s">
        <v>10</v>
      </c>
      <c r="D366" s="1">
        <v>63</v>
      </c>
      <c r="E366" s="1">
        <v>63</v>
      </c>
      <c r="F366" s="1">
        <v>36</v>
      </c>
      <c r="G366" s="1">
        <v>12772196.58</v>
      </c>
      <c r="H366" s="1">
        <v>12906071.529999999</v>
      </c>
      <c r="I366" s="1">
        <f t="shared" si="10"/>
        <v>5.25</v>
      </c>
      <c r="J366" s="1">
        <v>0.73299999999999998</v>
      </c>
      <c r="K366" s="4">
        <f t="shared" si="11"/>
        <v>1.156872672104697E-4</v>
      </c>
    </row>
    <row r="367" spans="1:11" x14ac:dyDescent="0.25">
      <c r="A367" s="1" t="s">
        <v>358</v>
      </c>
      <c r="B367" s="1">
        <v>3531803</v>
      </c>
      <c r="C367" s="1" t="s">
        <v>8</v>
      </c>
      <c r="D367" s="1">
        <v>58</v>
      </c>
      <c r="E367" s="1">
        <v>75</v>
      </c>
      <c r="F367" s="1">
        <v>37</v>
      </c>
      <c r="G367" s="1">
        <v>190355219.80000001</v>
      </c>
      <c r="H367" s="1">
        <v>188798012.22999999</v>
      </c>
      <c r="I367" s="1">
        <f t="shared" si="10"/>
        <v>5.1621621621621623</v>
      </c>
      <c r="J367" s="1">
        <v>0.73299999999999998</v>
      </c>
      <c r="K367" s="4">
        <f t="shared" si="11"/>
        <v>1.6923450361240587E-3</v>
      </c>
    </row>
    <row r="368" spans="1:11" x14ac:dyDescent="0.25">
      <c r="A368" s="1" t="s">
        <v>462</v>
      </c>
      <c r="B368" s="1">
        <v>3540903</v>
      </c>
      <c r="C368" s="1" t="s">
        <v>8</v>
      </c>
      <c r="D368" s="1">
        <v>72</v>
      </c>
      <c r="E368" s="1">
        <v>61</v>
      </c>
      <c r="F368" s="1">
        <v>20</v>
      </c>
      <c r="G368" s="1">
        <v>61648410.219999999</v>
      </c>
      <c r="H368" s="1">
        <v>59180831.420000002</v>
      </c>
      <c r="I368" s="1">
        <f t="shared" si="10"/>
        <v>10.25</v>
      </c>
      <c r="J368" s="1">
        <v>0.73299999999999998</v>
      </c>
      <c r="K368" s="4">
        <f t="shared" si="11"/>
        <v>5.3048432610254569E-4</v>
      </c>
    </row>
    <row r="369" spans="1:11" x14ac:dyDescent="0.25">
      <c r="A369" s="1" t="s">
        <v>519</v>
      </c>
      <c r="B369" s="1">
        <v>3546108</v>
      </c>
      <c r="C369" s="1" t="s">
        <v>10</v>
      </c>
      <c r="D369" s="1">
        <v>81</v>
      </c>
      <c r="E369" s="1">
        <v>67</v>
      </c>
      <c r="F369" s="1">
        <v>30</v>
      </c>
      <c r="G369" s="1">
        <v>15426564.18</v>
      </c>
      <c r="H369" s="1">
        <v>15312848.99</v>
      </c>
      <c r="I369" s="1">
        <f t="shared" si="10"/>
        <v>7.6333333333333337</v>
      </c>
      <c r="J369" s="1">
        <v>0.73299999999999998</v>
      </c>
      <c r="K369" s="4">
        <f t="shared" si="11"/>
        <v>1.3726110604159197E-4</v>
      </c>
    </row>
    <row r="370" spans="1:11" x14ac:dyDescent="0.25">
      <c r="A370" s="1" t="s">
        <v>175</v>
      </c>
      <c r="B370" s="1">
        <v>3515152</v>
      </c>
      <c r="C370" s="1" t="s">
        <v>8</v>
      </c>
      <c r="D370" s="1">
        <v>50</v>
      </c>
      <c r="E370" s="1">
        <v>54</v>
      </c>
      <c r="F370" s="1">
        <v>44</v>
      </c>
      <c r="G370" s="1">
        <v>50083412.82</v>
      </c>
      <c r="H370" s="1">
        <v>50330099.920000002</v>
      </c>
      <c r="I370" s="1">
        <f t="shared" si="10"/>
        <v>3.5</v>
      </c>
      <c r="J370" s="1">
        <v>0.73199999999999998</v>
      </c>
      <c r="K370" s="4">
        <f t="shared" si="11"/>
        <v>4.5114826030835426E-4</v>
      </c>
    </row>
    <row r="371" spans="1:11" x14ac:dyDescent="0.25">
      <c r="A371" s="1" t="s">
        <v>182</v>
      </c>
      <c r="B371" s="1">
        <v>3515400</v>
      </c>
      <c r="C371" s="1" t="s">
        <v>14</v>
      </c>
      <c r="D371" s="1">
        <v>64</v>
      </c>
      <c r="E371" s="1">
        <v>62</v>
      </c>
      <c r="F371" s="1">
        <v>49</v>
      </c>
      <c r="G371" s="1">
        <v>45362364.969999999</v>
      </c>
      <c r="H371" s="1">
        <v>43959597.439999998</v>
      </c>
      <c r="I371" s="1">
        <f t="shared" si="10"/>
        <v>3.8775510204081631</v>
      </c>
      <c r="J371" s="1">
        <v>0.73199999999999998</v>
      </c>
      <c r="K371" s="4">
        <f t="shared" si="11"/>
        <v>3.9404443743277156E-4</v>
      </c>
    </row>
    <row r="372" spans="1:11" x14ac:dyDescent="0.25">
      <c r="A372" s="1" t="s">
        <v>206</v>
      </c>
      <c r="B372" s="1">
        <v>3518008</v>
      </c>
      <c r="C372" s="1" t="s">
        <v>10</v>
      </c>
      <c r="D372" s="1">
        <v>60</v>
      </c>
      <c r="E372" s="1">
        <v>66</v>
      </c>
      <c r="F372" s="1">
        <v>37</v>
      </c>
      <c r="G372" s="1">
        <v>12530721.720000001</v>
      </c>
      <c r="H372" s="1">
        <v>11610598.369999999</v>
      </c>
      <c r="I372" s="1">
        <f t="shared" si="10"/>
        <v>5.0270270270270272</v>
      </c>
      <c r="J372" s="1">
        <v>0.73199999999999998</v>
      </c>
      <c r="K372" s="4">
        <f t="shared" si="11"/>
        <v>1.040749226425242E-4</v>
      </c>
    </row>
    <row r="373" spans="1:11" x14ac:dyDescent="0.25">
      <c r="A373" s="1" t="s">
        <v>260</v>
      </c>
      <c r="B373" s="1">
        <v>3522406</v>
      </c>
      <c r="C373" s="1" t="s">
        <v>8</v>
      </c>
      <c r="D373" s="1">
        <v>63</v>
      </c>
      <c r="E373" s="1">
        <v>67</v>
      </c>
      <c r="F373" s="1">
        <v>39</v>
      </c>
      <c r="G373" s="1">
        <v>304247099.16000003</v>
      </c>
      <c r="H373" s="1">
        <v>263972647.94999999</v>
      </c>
      <c r="I373" s="1">
        <f t="shared" si="10"/>
        <v>4.9487179487179489</v>
      </c>
      <c r="J373" s="1">
        <v>0.73199999999999998</v>
      </c>
      <c r="K373" s="4">
        <f t="shared" si="11"/>
        <v>2.3661944061491571E-3</v>
      </c>
    </row>
    <row r="374" spans="1:11" x14ac:dyDescent="0.25">
      <c r="A374" s="1" t="s">
        <v>398</v>
      </c>
      <c r="B374" s="1">
        <v>3535002</v>
      </c>
      <c r="C374" s="1" t="s">
        <v>14</v>
      </c>
      <c r="D374" s="1">
        <v>27</v>
      </c>
      <c r="E374" s="1">
        <v>52</v>
      </c>
      <c r="F374" s="1">
        <v>69</v>
      </c>
      <c r="G374" s="1">
        <v>37021859.57</v>
      </c>
      <c r="H374" s="1">
        <v>35921853.590000004</v>
      </c>
      <c r="I374" s="1">
        <f t="shared" si="10"/>
        <v>1.536231884057971</v>
      </c>
      <c r="J374" s="1">
        <v>0.73199999999999998</v>
      </c>
      <c r="K374" s="4">
        <f t="shared" si="11"/>
        <v>3.2199581920043031E-4</v>
      </c>
    </row>
    <row r="375" spans="1:11" x14ac:dyDescent="0.25">
      <c r="A375" s="1" t="s">
        <v>406</v>
      </c>
      <c r="B375" s="1">
        <v>3535903</v>
      </c>
      <c r="C375" s="1" t="s">
        <v>10</v>
      </c>
      <c r="D375" s="1">
        <v>40</v>
      </c>
      <c r="E375" s="1">
        <v>48</v>
      </c>
      <c r="F375" s="1">
        <v>64</v>
      </c>
      <c r="G375" s="1">
        <v>16667101.880000001</v>
      </c>
      <c r="H375" s="1">
        <v>15118481.26</v>
      </c>
      <c r="I375" s="1">
        <f t="shared" si="10"/>
        <v>2</v>
      </c>
      <c r="J375" s="1">
        <v>0.73199999999999998</v>
      </c>
      <c r="K375" s="4">
        <f t="shared" si="11"/>
        <v>1.3551883524560773E-4</v>
      </c>
    </row>
    <row r="376" spans="1:11" x14ac:dyDescent="0.25">
      <c r="A376" s="1" t="s">
        <v>428</v>
      </c>
      <c r="B376" s="1">
        <v>3537701</v>
      </c>
      <c r="C376" s="1" t="s">
        <v>14</v>
      </c>
      <c r="D376" s="1">
        <v>92</v>
      </c>
      <c r="E376" s="1">
        <v>74</v>
      </c>
      <c r="F376" s="1">
        <v>20</v>
      </c>
      <c r="G376" s="1">
        <v>19458377.27</v>
      </c>
      <c r="H376" s="1">
        <v>19236731.739999998</v>
      </c>
      <c r="I376" s="1">
        <f t="shared" si="10"/>
        <v>12.9</v>
      </c>
      <c r="J376" s="1">
        <v>0.73199999999999998</v>
      </c>
      <c r="K376" s="4">
        <f t="shared" si="11"/>
        <v>1.7243395249193257E-4</v>
      </c>
    </row>
    <row r="377" spans="1:11" x14ac:dyDescent="0.25">
      <c r="A377" s="1" t="s">
        <v>453</v>
      </c>
      <c r="B377" s="1">
        <v>3540309</v>
      </c>
      <c r="C377" s="1" t="s">
        <v>10</v>
      </c>
      <c r="D377" s="1">
        <v>38</v>
      </c>
      <c r="E377" s="1">
        <v>45</v>
      </c>
      <c r="F377" s="1">
        <v>73</v>
      </c>
      <c r="G377" s="1">
        <v>22550281.699999999</v>
      </c>
      <c r="H377" s="1">
        <v>22517947.120000001</v>
      </c>
      <c r="I377" s="1">
        <f t="shared" si="10"/>
        <v>1.6575342465753424</v>
      </c>
      <c r="J377" s="1">
        <v>0.73199999999999998</v>
      </c>
      <c r="K377" s="4">
        <f t="shared" si="11"/>
        <v>2.0184606597346721E-4</v>
      </c>
    </row>
    <row r="378" spans="1:11" x14ac:dyDescent="0.25">
      <c r="A378" s="1" t="s">
        <v>475</v>
      </c>
      <c r="B378" s="1">
        <v>3542008</v>
      </c>
      <c r="C378" s="1" t="s">
        <v>14</v>
      </c>
      <c r="D378" s="1">
        <v>78</v>
      </c>
      <c r="E378" s="1">
        <v>66</v>
      </c>
      <c r="F378" s="1">
        <v>34</v>
      </c>
      <c r="G378" s="1">
        <v>22858059.559999999</v>
      </c>
      <c r="H378" s="1">
        <v>22321003.969999999</v>
      </c>
      <c r="I378" s="1">
        <f t="shared" si="10"/>
        <v>6.5294117647058822</v>
      </c>
      <c r="J378" s="1">
        <v>0.73199999999999998</v>
      </c>
      <c r="K378" s="4">
        <f t="shared" si="11"/>
        <v>2.0008070966296164E-4</v>
      </c>
    </row>
    <row r="379" spans="1:11" x14ac:dyDescent="0.25">
      <c r="A379" s="1" t="s">
        <v>508</v>
      </c>
      <c r="B379" s="1">
        <v>3545001</v>
      </c>
      <c r="C379" s="1" t="s">
        <v>14</v>
      </c>
      <c r="D379" s="1">
        <v>74</v>
      </c>
      <c r="E379" s="1">
        <v>76</v>
      </c>
      <c r="F379" s="1">
        <v>24</v>
      </c>
      <c r="G379" s="1">
        <v>38311967.960000001</v>
      </c>
      <c r="H379" s="1">
        <v>38244988.380000003</v>
      </c>
      <c r="I379" s="1">
        <f t="shared" si="10"/>
        <v>9.3333333333333339</v>
      </c>
      <c r="J379" s="1">
        <v>0.73199999999999998</v>
      </c>
      <c r="K379" s="4">
        <f t="shared" si="11"/>
        <v>3.4281990301183221E-4</v>
      </c>
    </row>
    <row r="380" spans="1:11" x14ac:dyDescent="0.25">
      <c r="A380" s="1" t="s">
        <v>544</v>
      </c>
      <c r="B380" s="1">
        <v>3548302</v>
      </c>
      <c r="C380" s="1" t="s">
        <v>10</v>
      </c>
      <c r="D380" s="1">
        <v>87</v>
      </c>
      <c r="E380" s="1">
        <v>75</v>
      </c>
      <c r="F380" s="1">
        <v>24</v>
      </c>
      <c r="G380" s="1">
        <v>11842124.390000001</v>
      </c>
      <c r="H380" s="1">
        <v>11678444.4</v>
      </c>
      <c r="I380" s="1">
        <f t="shared" si="10"/>
        <v>10.375</v>
      </c>
      <c r="J380" s="1">
        <v>0.73199999999999998</v>
      </c>
      <c r="K380" s="4">
        <f t="shared" si="11"/>
        <v>1.0468307995697384E-4</v>
      </c>
    </row>
    <row r="381" spans="1:11" x14ac:dyDescent="0.25">
      <c r="A381" s="1" t="s">
        <v>125</v>
      </c>
      <c r="B381" s="1">
        <v>3511003</v>
      </c>
      <c r="C381" s="1" t="s">
        <v>8</v>
      </c>
      <c r="D381" s="1">
        <v>95</v>
      </c>
      <c r="E381" s="1">
        <v>76</v>
      </c>
      <c r="F381" s="1">
        <v>15</v>
      </c>
      <c r="G381" s="1">
        <v>75536118.849999994</v>
      </c>
      <c r="H381" s="1">
        <v>77169984.189999998</v>
      </c>
      <c r="I381" s="1">
        <f t="shared" si="10"/>
        <v>17.733333333333334</v>
      </c>
      <c r="J381" s="1">
        <v>0.73099999999999998</v>
      </c>
      <c r="K381" s="4">
        <f t="shared" si="11"/>
        <v>6.9173524731086413E-4</v>
      </c>
    </row>
    <row r="382" spans="1:11" x14ac:dyDescent="0.25">
      <c r="A382" s="1" t="s">
        <v>193</v>
      </c>
      <c r="B382" s="1">
        <v>3516408</v>
      </c>
      <c r="C382" s="1" t="s">
        <v>8</v>
      </c>
      <c r="D382" s="1">
        <v>47</v>
      </c>
      <c r="E382" s="1">
        <v>66</v>
      </c>
      <c r="F382" s="1">
        <v>46</v>
      </c>
      <c r="G382" s="1">
        <v>300615527.92000002</v>
      </c>
      <c r="H382" s="1">
        <v>283285640.63999999</v>
      </c>
      <c r="I382" s="1">
        <f t="shared" si="10"/>
        <v>3.4782608695652173</v>
      </c>
      <c r="J382" s="1">
        <v>0.73099999999999998</v>
      </c>
      <c r="K382" s="4">
        <f t="shared" si="11"/>
        <v>2.5393119455001793E-3</v>
      </c>
    </row>
    <row r="383" spans="1:11" x14ac:dyDescent="0.25">
      <c r="A383" s="1" t="s">
        <v>209</v>
      </c>
      <c r="B383" s="1">
        <v>3518305</v>
      </c>
      <c r="C383" s="1" t="s">
        <v>8</v>
      </c>
      <c r="D383" s="1">
        <v>76</v>
      </c>
      <c r="E383" s="1">
        <v>64</v>
      </c>
      <c r="F383" s="1">
        <v>36</v>
      </c>
      <c r="G383" s="1">
        <v>155042289.91</v>
      </c>
      <c r="H383" s="1">
        <v>163409391.56</v>
      </c>
      <c r="I383" s="1">
        <f t="shared" si="10"/>
        <v>6</v>
      </c>
      <c r="J383" s="1">
        <v>0.73099999999999998</v>
      </c>
      <c r="K383" s="4">
        <f t="shared" si="11"/>
        <v>1.4647668659017569E-3</v>
      </c>
    </row>
    <row r="384" spans="1:11" x14ac:dyDescent="0.25">
      <c r="A384" s="1" t="s">
        <v>319</v>
      </c>
      <c r="B384" s="1">
        <v>3527603</v>
      </c>
      <c r="C384" s="1" t="s">
        <v>14</v>
      </c>
      <c r="D384" s="1">
        <v>79</v>
      </c>
      <c r="E384" s="1">
        <v>63</v>
      </c>
      <c r="F384" s="1">
        <v>29</v>
      </c>
      <c r="G384" s="1">
        <v>63106976.939999998</v>
      </c>
      <c r="H384" s="1">
        <v>63611433.390000001</v>
      </c>
      <c r="I384" s="1">
        <f t="shared" si="10"/>
        <v>7.6206896551724137</v>
      </c>
      <c r="J384" s="1">
        <v>0.73099999999999998</v>
      </c>
      <c r="K384" s="4">
        <f t="shared" si="11"/>
        <v>5.7019929535675866E-4</v>
      </c>
    </row>
    <row r="385" spans="1:11" x14ac:dyDescent="0.25">
      <c r="A385" s="1" t="s">
        <v>330</v>
      </c>
      <c r="B385" s="1">
        <v>3529104</v>
      </c>
      <c r="C385" s="1" t="s">
        <v>10</v>
      </c>
      <c r="D385" s="1">
        <v>54</v>
      </c>
      <c r="E385" s="1">
        <v>63</v>
      </c>
      <c r="F385" s="1">
        <v>54</v>
      </c>
      <c r="G385" s="1">
        <v>13251120.34</v>
      </c>
      <c r="H385" s="1">
        <v>11991645.9</v>
      </c>
      <c r="I385" s="1">
        <f t="shared" si="10"/>
        <v>3.1666666666666665</v>
      </c>
      <c r="J385" s="1">
        <v>0.73099999999999998</v>
      </c>
      <c r="K385" s="4">
        <f t="shared" si="11"/>
        <v>1.0749055127285766E-4</v>
      </c>
    </row>
    <row r="386" spans="1:11" x14ac:dyDescent="0.25">
      <c r="A386" s="1" t="s">
        <v>337</v>
      </c>
      <c r="B386" s="1">
        <v>3529609</v>
      </c>
      <c r="C386" s="1" t="s">
        <v>10</v>
      </c>
      <c r="D386" s="1">
        <v>37</v>
      </c>
      <c r="E386" s="1">
        <v>56</v>
      </c>
      <c r="F386" s="1">
        <v>59</v>
      </c>
      <c r="G386" s="1">
        <v>22440716.760000002</v>
      </c>
      <c r="H386" s="1">
        <v>21836253.879999999</v>
      </c>
      <c r="I386" s="1">
        <f t="shared" ref="I386:I449" si="12">(D386*2 + E386)/F386</f>
        <v>2.2033898305084745</v>
      </c>
      <c r="J386" s="1">
        <v>0.73099999999999998</v>
      </c>
      <c r="K386" s="4">
        <f t="shared" ref="K386:K449" si="13">H386/111560000000</f>
        <v>1.9573551344567944E-4</v>
      </c>
    </row>
    <row r="387" spans="1:11" x14ac:dyDescent="0.25">
      <c r="A387" s="1" t="s">
        <v>596</v>
      </c>
      <c r="B387" s="1">
        <v>3553302</v>
      </c>
      <c r="C387" s="1" t="s">
        <v>8</v>
      </c>
      <c r="D387" s="1">
        <v>86</v>
      </c>
      <c r="E387" s="1">
        <v>75</v>
      </c>
      <c r="F387" s="1">
        <v>20</v>
      </c>
      <c r="G387" s="1">
        <v>77896255.799999997</v>
      </c>
      <c r="H387" s="1">
        <v>70033549.859999999</v>
      </c>
      <c r="I387" s="1">
        <f t="shared" si="12"/>
        <v>12.35</v>
      </c>
      <c r="J387" s="1">
        <v>0.73099999999999998</v>
      </c>
      <c r="K387" s="4">
        <f t="shared" si="13"/>
        <v>6.2776577500896376E-4</v>
      </c>
    </row>
    <row r="388" spans="1:11" x14ac:dyDescent="0.25">
      <c r="A388" s="1" t="s">
        <v>9</v>
      </c>
      <c r="B388" s="1">
        <v>3500204</v>
      </c>
      <c r="C388" s="1" t="s">
        <v>10</v>
      </c>
      <c r="D388" s="1">
        <v>62</v>
      </c>
      <c r="E388" s="1">
        <v>70</v>
      </c>
      <c r="F388" s="1">
        <v>39</v>
      </c>
      <c r="G388" s="1">
        <v>24249835.870000001</v>
      </c>
      <c r="H388" s="1">
        <v>20103877.129999999</v>
      </c>
      <c r="I388" s="1">
        <f t="shared" si="12"/>
        <v>4.9743589743589745</v>
      </c>
      <c r="J388" s="1">
        <v>0.73</v>
      </c>
      <c r="K388" s="4">
        <f t="shared" si="13"/>
        <v>1.8020685846181425E-4</v>
      </c>
    </row>
    <row r="389" spans="1:11" x14ac:dyDescent="0.25">
      <c r="A389" s="1" t="s">
        <v>17</v>
      </c>
      <c r="B389" s="1">
        <v>3501004</v>
      </c>
      <c r="C389" s="1" t="s">
        <v>14</v>
      </c>
      <c r="D389" s="1">
        <v>64</v>
      </c>
      <c r="E389" s="1">
        <v>73</v>
      </c>
      <c r="F389" s="1">
        <v>30</v>
      </c>
      <c r="G389" s="1">
        <v>65867139.909999996</v>
      </c>
      <c r="H389" s="1">
        <v>55635920.689999998</v>
      </c>
      <c r="I389" s="1">
        <f t="shared" si="12"/>
        <v>6.7</v>
      </c>
      <c r="J389" s="1">
        <v>0.73</v>
      </c>
      <c r="K389" s="4">
        <f t="shared" si="13"/>
        <v>4.9870850385442807E-4</v>
      </c>
    </row>
    <row r="390" spans="1:11" x14ac:dyDescent="0.25">
      <c r="A390" s="1" t="s">
        <v>74</v>
      </c>
      <c r="B390" s="1">
        <v>3506359</v>
      </c>
      <c r="C390" s="1" t="s">
        <v>8</v>
      </c>
      <c r="D390" s="1">
        <v>74</v>
      </c>
      <c r="E390" s="1">
        <v>83</v>
      </c>
      <c r="F390" s="1">
        <v>22</v>
      </c>
      <c r="G390" s="1">
        <v>417880485.30000001</v>
      </c>
      <c r="H390" s="1">
        <v>349538468.11000001</v>
      </c>
      <c r="I390" s="1">
        <f t="shared" si="12"/>
        <v>10.5</v>
      </c>
      <c r="J390" s="1">
        <v>0.73</v>
      </c>
      <c r="K390" s="4">
        <f t="shared" si="13"/>
        <v>3.133188132932951E-3</v>
      </c>
    </row>
    <row r="391" spans="1:11" x14ac:dyDescent="0.25">
      <c r="A391" s="1" t="s">
        <v>85</v>
      </c>
      <c r="B391" s="1">
        <v>3507407</v>
      </c>
      <c r="C391" s="1" t="s">
        <v>14</v>
      </c>
      <c r="D391" s="1">
        <v>73</v>
      </c>
      <c r="E391" s="1">
        <v>63</v>
      </c>
      <c r="F391" s="1">
        <v>34</v>
      </c>
      <c r="G391" s="1">
        <v>41763085.07</v>
      </c>
      <c r="H391" s="1">
        <v>41630902.219999999</v>
      </c>
      <c r="I391" s="1">
        <f t="shared" si="12"/>
        <v>6.1470588235294121</v>
      </c>
      <c r="J391" s="1">
        <v>0.73</v>
      </c>
      <c r="K391" s="4">
        <f t="shared" si="13"/>
        <v>3.73170511115095E-4</v>
      </c>
    </row>
    <row r="392" spans="1:11" x14ac:dyDescent="0.25">
      <c r="A392" s="1" t="s">
        <v>124</v>
      </c>
      <c r="B392" s="1">
        <v>3510807</v>
      </c>
      <c r="C392" s="1" t="s">
        <v>8</v>
      </c>
      <c r="D392" s="1">
        <v>70</v>
      </c>
      <c r="E392" s="1">
        <v>73</v>
      </c>
      <c r="F392" s="1">
        <v>29</v>
      </c>
      <c r="G392" s="1">
        <v>88947904.900000006</v>
      </c>
      <c r="H392" s="1">
        <v>92693257.409999996</v>
      </c>
      <c r="I392" s="1">
        <f t="shared" si="12"/>
        <v>7.3448275862068968</v>
      </c>
      <c r="J392" s="1">
        <v>0.73</v>
      </c>
      <c r="K392" s="4">
        <f t="shared" si="13"/>
        <v>8.3088255118321974E-4</v>
      </c>
    </row>
    <row r="393" spans="1:11" x14ac:dyDescent="0.25">
      <c r="A393" s="1" t="s">
        <v>171</v>
      </c>
      <c r="B393" s="1">
        <v>3514957</v>
      </c>
      <c r="C393" s="1" t="s">
        <v>10</v>
      </c>
      <c r="D393" s="1">
        <v>66</v>
      </c>
      <c r="E393" s="1">
        <v>67</v>
      </c>
      <c r="F393" s="1">
        <v>29</v>
      </c>
      <c r="G393" s="1">
        <v>15212826.58</v>
      </c>
      <c r="H393" s="1">
        <v>14037848.289999999</v>
      </c>
      <c r="I393" s="1">
        <f t="shared" si="12"/>
        <v>6.8620689655172411</v>
      </c>
      <c r="J393" s="1">
        <v>0.73</v>
      </c>
      <c r="K393" s="4">
        <f t="shared" si="13"/>
        <v>1.2583227223019003E-4</v>
      </c>
    </row>
    <row r="394" spans="1:11" x14ac:dyDescent="0.25">
      <c r="A394" s="1" t="s">
        <v>248</v>
      </c>
      <c r="B394" s="1">
        <v>3521150</v>
      </c>
      <c r="C394" s="1" t="s">
        <v>14</v>
      </c>
      <c r="D394" s="1">
        <v>66</v>
      </c>
      <c r="E394" s="1">
        <v>66</v>
      </c>
      <c r="F394" s="1">
        <v>31</v>
      </c>
      <c r="G394" s="1">
        <v>20669916.66</v>
      </c>
      <c r="H394" s="1">
        <v>18141675.210000001</v>
      </c>
      <c r="I394" s="1">
        <f t="shared" si="12"/>
        <v>6.387096774193548</v>
      </c>
      <c r="J394" s="1">
        <v>0.73</v>
      </c>
      <c r="K394" s="4">
        <f t="shared" si="13"/>
        <v>1.6261809976694157E-4</v>
      </c>
    </row>
    <row r="395" spans="1:11" x14ac:dyDescent="0.25">
      <c r="A395" s="1" t="s">
        <v>255</v>
      </c>
      <c r="B395" s="1">
        <v>3521903</v>
      </c>
      <c r="C395" s="1" t="s">
        <v>14</v>
      </c>
      <c r="D395" s="1">
        <v>74</v>
      </c>
      <c r="E395" s="1">
        <v>66</v>
      </c>
      <c r="F395" s="1">
        <v>22</v>
      </c>
      <c r="G395" s="1">
        <v>72027093</v>
      </c>
      <c r="H395" s="1">
        <v>63681731.560000002</v>
      </c>
      <c r="I395" s="1">
        <f t="shared" si="12"/>
        <v>9.7272727272727266</v>
      </c>
      <c r="J395" s="1">
        <v>0.73</v>
      </c>
      <c r="K395" s="4">
        <f t="shared" si="13"/>
        <v>5.7082943313015416E-4</v>
      </c>
    </row>
    <row r="396" spans="1:11" x14ac:dyDescent="0.25">
      <c r="A396" s="1" t="s">
        <v>340</v>
      </c>
      <c r="B396" s="1">
        <v>3529807</v>
      </c>
      <c r="C396" s="1" t="s">
        <v>14</v>
      </c>
      <c r="D396" s="1">
        <v>49</v>
      </c>
      <c r="E396" s="1">
        <v>67</v>
      </c>
      <c r="F396" s="1">
        <v>53</v>
      </c>
      <c r="G396" s="1">
        <v>29221020.420000002</v>
      </c>
      <c r="H396" s="1">
        <v>30577891.940000001</v>
      </c>
      <c r="I396" s="1">
        <f t="shared" si="12"/>
        <v>3.1132075471698113</v>
      </c>
      <c r="J396" s="1">
        <v>0.73</v>
      </c>
      <c r="K396" s="4">
        <f t="shared" si="13"/>
        <v>2.7409368895661528E-4</v>
      </c>
    </row>
    <row r="397" spans="1:11" x14ac:dyDescent="0.25">
      <c r="A397" s="1" t="s">
        <v>653</v>
      </c>
      <c r="B397" s="1">
        <v>3533809</v>
      </c>
      <c r="C397" s="1" t="s">
        <v>10</v>
      </c>
      <c r="D397" s="1">
        <v>45</v>
      </c>
      <c r="E397" s="1">
        <v>61</v>
      </c>
      <c r="F397" s="1">
        <v>64</v>
      </c>
      <c r="G397" s="1">
        <v>13088425.65</v>
      </c>
      <c r="H397" s="1">
        <v>12535712.640000001</v>
      </c>
      <c r="I397" s="1">
        <f t="shared" si="12"/>
        <v>2.359375</v>
      </c>
      <c r="J397" s="1">
        <v>0.73</v>
      </c>
      <c r="K397" s="4">
        <f t="shared" si="13"/>
        <v>1.1236744926496952E-4</v>
      </c>
    </row>
    <row r="398" spans="1:11" x14ac:dyDescent="0.25">
      <c r="A398" s="1" t="s">
        <v>412</v>
      </c>
      <c r="B398" s="1">
        <v>3536307</v>
      </c>
      <c r="C398" s="1" t="s">
        <v>14</v>
      </c>
      <c r="D398" s="1">
        <v>73</v>
      </c>
      <c r="E398" s="1">
        <v>71</v>
      </c>
      <c r="F398" s="1">
        <v>31</v>
      </c>
      <c r="G398" s="1">
        <v>54052849.549999997</v>
      </c>
      <c r="H398" s="1">
        <v>46915108.020000003</v>
      </c>
      <c r="I398" s="1">
        <f t="shared" si="12"/>
        <v>7</v>
      </c>
      <c r="J398" s="1">
        <v>0.73</v>
      </c>
      <c r="K398" s="4">
        <f t="shared" si="13"/>
        <v>4.2053700268913593E-4</v>
      </c>
    </row>
    <row r="399" spans="1:11" x14ac:dyDescent="0.25">
      <c r="A399" s="1" t="s">
        <v>505</v>
      </c>
      <c r="B399" s="1">
        <v>3544707</v>
      </c>
      <c r="C399" s="1" t="s">
        <v>10</v>
      </c>
      <c r="D399" s="1">
        <v>68</v>
      </c>
      <c r="E399" s="1">
        <v>66</v>
      </c>
      <c r="F399" s="1">
        <v>44</v>
      </c>
      <c r="G399" s="1">
        <v>12046199.880000001</v>
      </c>
      <c r="H399" s="1">
        <v>12053972.630000001</v>
      </c>
      <c r="I399" s="1">
        <f t="shared" si="12"/>
        <v>4.5909090909090908</v>
      </c>
      <c r="J399" s="1">
        <v>0.73</v>
      </c>
      <c r="K399" s="4">
        <f t="shared" si="13"/>
        <v>1.0804923476156329E-4</v>
      </c>
    </row>
    <row r="400" spans="1:11" x14ac:dyDescent="0.25">
      <c r="A400" s="1" t="s">
        <v>103</v>
      </c>
      <c r="B400" s="1">
        <v>3508900</v>
      </c>
      <c r="C400" s="1" t="s">
        <v>10</v>
      </c>
      <c r="D400" s="1">
        <v>49</v>
      </c>
      <c r="E400" s="1">
        <v>57</v>
      </c>
      <c r="F400" s="1">
        <v>60</v>
      </c>
      <c r="G400" s="1">
        <v>15599411.210000001</v>
      </c>
      <c r="H400" s="1">
        <v>15597896.67</v>
      </c>
      <c r="I400" s="1">
        <f t="shared" si="12"/>
        <v>2.5833333333333335</v>
      </c>
      <c r="J400" s="1">
        <v>0.72899999999999998</v>
      </c>
      <c r="K400" s="4">
        <f t="shared" si="13"/>
        <v>1.3981621253137324E-4</v>
      </c>
    </row>
    <row r="401" spans="1:11" x14ac:dyDescent="0.25">
      <c r="A401" s="1" t="s">
        <v>130</v>
      </c>
      <c r="B401" s="1">
        <v>3511409</v>
      </c>
      <c r="C401" s="1" t="s">
        <v>14</v>
      </c>
      <c r="D401" s="1">
        <v>62</v>
      </c>
      <c r="E401" s="1">
        <v>48</v>
      </c>
      <c r="F401" s="1">
        <v>48</v>
      </c>
      <c r="G401" s="1">
        <v>69557000.890000001</v>
      </c>
      <c r="H401" s="1">
        <v>64272704.100000001</v>
      </c>
      <c r="I401" s="1">
        <f t="shared" si="12"/>
        <v>3.5833333333333335</v>
      </c>
      <c r="J401" s="1">
        <v>0.72899999999999998</v>
      </c>
      <c r="K401" s="4">
        <f t="shared" si="13"/>
        <v>5.7612678468985296E-4</v>
      </c>
    </row>
    <row r="402" spans="1:11" x14ac:dyDescent="0.25">
      <c r="A402" s="1" t="s">
        <v>134</v>
      </c>
      <c r="B402" s="1">
        <v>3557204</v>
      </c>
      <c r="C402" s="1" t="s">
        <v>14</v>
      </c>
      <c r="D402" s="1">
        <v>57</v>
      </c>
      <c r="E402" s="1">
        <v>51</v>
      </c>
      <c r="F402" s="1">
        <v>54</v>
      </c>
      <c r="G402" s="1">
        <v>34238775.549999997</v>
      </c>
      <c r="H402" s="1">
        <v>34343230.060000002</v>
      </c>
      <c r="I402" s="1">
        <f t="shared" si="12"/>
        <v>3.0555555555555554</v>
      </c>
      <c r="J402" s="1">
        <v>0.72899999999999998</v>
      </c>
      <c r="K402" s="4">
        <f t="shared" si="13"/>
        <v>3.0784537522409469E-4</v>
      </c>
    </row>
    <row r="403" spans="1:11" x14ac:dyDescent="0.25">
      <c r="A403" s="1" t="s">
        <v>303</v>
      </c>
      <c r="B403" s="1">
        <v>3526407</v>
      </c>
      <c r="C403" s="1" t="s">
        <v>8</v>
      </c>
      <c r="D403" s="1">
        <v>64</v>
      </c>
      <c r="E403" s="1">
        <v>77</v>
      </c>
      <c r="F403" s="1">
        <v>34</v>
      </c>
      <c r="G403" s="1">
        <v>79034316.150000006</v>
      </c>
      <c r="H403" s="1">
        <v>80132349.290000007</v>
      </c>
      <c r="I403" s="1">
        <f t="shared" si="12"/>
        <v>6.0294117647058822</v>
      </c>
      <c r="J403" s="1">
        <v>0.72899999999999998</v>
      </c>
      <c r="K403" s="4">
        <f t="shared" si="13"/>
        <v>7.182892550197204E-4</v>
      </c>
    </row>
    <row r="404" spans="1:11" x14ac:dyDescent="0.25">
      <c r="A404" s="1" t="s">
        <v>304</v>
      </c>
      <c r="B404" s="1">
        <v>3526605</v>
      </c>
      <c r="C404" s="1" t="s">
        <v>14</v>
      </c>
      <c r="D404" s="1">
        <v>54</v>
      </c>
      <c r="E404" s="1">
        <v>62</v>
      </c>
      <c r="F404" s="1">
        <v>43</v>
      </c>
      <c r="G404" s="1">
        <v>20890122.91</v>
      </c>
      <c r="H404" s="1">
        <v>21425979.879999999</v>
      </c>
      <c r="I404" s="1">
        <f t="shared" si="12"/>
        <v>3.9534883720930232</v>
      </c>
      <c r="J404" s="1">
        <v>0.72899999999999998</v>
      </c>
      <c r="K404" s="4">
        <f t="shared" si="13"/>
        <v>1.9205790498386517E-4</v>
      </c>
    </row>
    <row r="405" spans="1:11" x14ac:dyDescent="0.25">
      <c r="A405" s="1" t="s">
        <v>513</v>
      </c>
      <c r="B405" s="1">
        <v>3545308</v>
      </c>
      <c r="C405" s="1" t="s">
        <v>8</v>
      </c>
      <c r="D405" s="1">
        <v>77</v>
      </c>
      <c r="E405" s="1">
        <v>75</v>
      </c>
      <c r="F405" s="1">
        <v>25</v>
      </c>
      <c r="G405" s="1">
        <v>26677439.399999999</v>
      </c>
      <c r="H405" s="1">
        <v>26332540.719999999</v>
      </c>
      <c r="I405" s="1">
        <f t="shared" si="12"/>
        <v>9.16</v>
      </c>
      <c r="J405" s="1">
        <v>0.72899999999999998</v>
      </c>
      <c r="K405" s="4">
        <f t="shared" si="13"/>
        <v>2.3603926783793473E-4</v>
      </c>
    </row>
    <row r="406" spans="1:11" x14ac:dyDescent="0.25">
      <c r="A406" s="1" t="s">
        <v>552</v>
      </c>
      <c r="B406" s="1">
        <v>3551504</v>
      </c>
      <c r="C406" s="1" t="s">
        <v>8</v>
      </c>
      <c r="D406" s="1">
        <v>36</v>
      </c>
      <c r="E406" s="1">
        <v>52</v>
      </c>
      <c r="F406" s="1">
        <v>58</v>
      </c>
      <c r="G406" s="1">
        <v>113339532.81</v>
      </c>
      <c r="H406" s="1">
        <v>125660120.94</v>
      </c>
      <c r="I406" s="1">
        <f t="shared" si="12"/>
        <v>2.1379310344827585</v>
      </c>
      <c r="J406" s="1">
        <v>0.72899999999999998</v>
      </c>
      <c r="K406" s="4">
        <f t="shared" si="13"/>
        <v>1.1263904709573323E-3</v>
      </c>
    </row>
    <row r="407" spans="1:11" x14ac:dyDescent="0.25">
      <c r="A407" s="1" t="s">
        <v>557</v>
      </c>
      <c r="B407" s="1">
        <v>3552106</v>
      </c>
      <c r="C407" s="1" t="s">
        <v>8</v>
      </c>
      <c r="D407" s="1">
        <v>85</v>
      </c>
      <c r="E407" s="1">
        <v>70</v>
      </c>
      <c r="F407" s="1">
        <v>26</v>
      </c>
      <c r="G407" s="1">
        <v>94787280.189999998</v>
      </c>
      <c r="H407" s="1">
        <v>94753961.459999993</v>
      </c>
      <c r="I407" s="1">
        <f t="shared" si="12"/>
        <v>9.2307692307692299</v>
      </c>
      <c r="J407" s="1">
        <v>0.72899999999999998</v>
      </c>
      <c r="K407" s="4">
        <f t="shared" si="13"/>
        <v>8.4935426192183576E-4</v>
      </c>
    </row>
    <row r="408" spans="1:11" x14ac:dyDescent="0.25">
      <c r="A408" s="1" t="s">
        <v>645</v>
      </c>
      <c r="B408" s="1">
        <v>3557154</v>
      </c>
      <c r="C408" s="1" t="s">
        <v>10</v>
      </c>
      <c r="D408" s="1">
        <v>48</v>
      </c>
      <c r="E408" s="1">
        <v>50</v>
      </c>
      <c r="F408" s="1">
        <v>60</v>
      </c>
      <c r="G408" s="1">
        <v>20326854.899999999</v>
      </c>
      <c r="H408" s="1">
        <v>18714168.760000002</v>
      </c>
      <c r="I408" s="1">
        <f t="shared" si="12"/>
        <v>2.4333333333333331</v>
      </c>
      <c r="J408" s="1">
        <v>0.72899999999999998</v>
      </c>
      <c r="K408" s="4">
        <f t="shared" si="13"/>
        <v>1.6774980960917893E-4</v>
      </c>
    </row>
    <row r="409" spans="1:11" x14ac:dyDescent="0.25">
      <c r="A409" s="1" t="s">
        <v>650</v>
      </c>
      <c r="B409" s="1">
        <v>3501202</v>
      </c>
      <c r="C409" s="1" t="s">
        <v>10</v>
      </c>
      <c r="D409" s="1">
        <v>43</v>
      </c>
      <c r="E409" s="1">
        <v>55</v>
      </c>
      <c r="F409" s="1">
        <v>69</v>
      </c>
      <c r="G409" s="1">
        <v>17610689.699999999</v>
      </c>
      <c r="H409" s="1">
        <v>18241107.309999999</v>
      </c>
      <c r="I409" s="1">
        <f t="shared" si="12"/>
        <v>2.0434782608695654</v>
      </c>
      <c r="J409" s="1">
        <v>0.72799999999999998</v>
      </c>
      <c r="K409" s="4">
        <f t="shared" si="13"/>
        <v>1.6350938786303333E-4</v>
      </c>
    </row>
    <row r="410" spans="1:11" x14ac:dyDescent="0.25">
      <c r="A410" s="1" t="s">
        <v>106</v>
      </c>
      <c r="B410" s="1">
        <v>3509205</v>
      </c>
      <c r="C410" s="1" t="s">
        <v>8</v>
      </c>
      <c r="D410" s="1">
        <v>53</v>
      </c>
      <c r="E410" s="1">
        <v>65</v>
      </c>
      <c r="F410" s="1">
        <v>40</v>
      </c>
      <c r="G410" s="1">
        <v>407349910.36000001</v>
      </c>
      <c r="H410" s="1">
        <v>386498429.69999999</v>
      </c>
      <c r="I410" s="1">
        <f t="shared" si="12"/>
        <v>4.2750000000000004</v>
      </c>
      <c r="J410" s="1">
        <v>0.72799999999999998</v>
      </c>
      <c r="K410" s="4">
        <f t="shared" si="13"/>
        <v>3.4644893304051631E-3</v>
      </c>
    </row>
    <row r="411" spans="1:11" x14ac:dyDescent="0.25">
      <c r="A411" s="1" t="s">
        <v>201</v>
      </c>
      <c r="B411" s="1">
        <v>3517307</v>
      </c>
      <c r="C411" s="1" t="s">
        <v>14</v>
      </c>
      <c r="D411" s="1">
        <v>50</v>
      </c>
      <c r="E411" s="1">
        <v>49</v>
      </c>
      <c r="F411" s="1">
        <v>59</v>
      </c>
      <c r="G411" s="1">
        <v>21601959.469999999</v>
      </c>
      <c r="H411" s="1">
        <v>19913219.91</v>
      </c>
      <c r="I411" s="1">
        <f t="shared" si="12"/>
        <v>2.5254237288135593</v>
      </c>
      <c r="J411" s="1">
        <v>0.72799999999999998</v>
      </c>
      <c r="K411" s="4">
        <f t="shared" si="13"/>
        <v>1.7849784788454644E-4</v>
      </c>
    </row>
    <row r="412" spans="1:11" x14ac:dyDescent="0.25">
      <c r="A412" s="1" t="s">
        <v>480</v>
      </c>
      <c r="B412" s="1">
        <v>3542503</v>
      </c>
      <c r="C412" s="1" t="s">
        <v>14</v>
      </c>
      <c r="D412" s="1">
        <v>49</v>
      </c>
      <c r="E412" s="1">
        <v>45</v>
      </c>
      <c r="F412" s="1">
        <v>60</v>
      </c>
      <c r="G412" s="1">
        <v>23476242.5</v>
      </c>
      <c r="H412" s="1">
        <v>21589240.469999999</v>
      </c>
      <c r="I412" s="1">
        <f t="shared" si="12"/>
        <v>2.3833333333333333</v>
      </c>
      <c r="J412" s="1">
        <v>0.72799999999999998</v>
      </c>
      <c r="K412" s="4">
        <f t="shared" si="13"/>
        <v>1.9352133802438148E-4</v>
      </c>
    </row>
    <row r="413" spans="1:11" x14ac:dyDescent="0.25">
      <c r="A413" s="1" t="s">
        <v>504</v>
      </c>
      <c r="B413" s="1">
        <v>3544608</v>
      </c>
      <c r="C413" s="1" t="s">
        <v>14</v>
      </c>
      <c r="D413" s="1">
        <v>81</v>
      </c>
      <c r="E413" s="1">
        <v>61</v>
      </c>
      <c r="F413" s="1">
        <v>30</v>
      </c>
      <c r="G413" s="1">
        <v>21267258.039999999</v>
      </c>
      <c r="H413" s="1">
        <v>21003271.350000001</v>
      </c>
      <c r="I413" s="1">
        <f t="shared" si="12"/>
        <v>7.4333333333333336</v>
      </c>
      <c r="J413" s="1">
        <v>0.72799999999999998</v>
      </c>
      <c r="K413" s="4">
        <f t="shared" si="13"/>
        <v>1.8826883605234853E-4</v>
      </c>
    </row>
    <row r="414" spans="1:11" x14ac:dyDescent="0.25">
      <c r="A414" s="1" t="s">
        <v>516</v>
      </c>
      <c r="B414" s="1">
        <v>3545704</v>
      </c>
      <c r="C414" s="1" t="s">
        <v>14</v>
      </c>
      <c r="D414" s="1">
        <v>51</v>
      </c>
      <c r="E414" s="1">
        <v>59</v>
      </c>
      <c r="F414" s="1">
        <v>54</v>
      </c>
      <c r="G414" s="1">
        <v>25441761.609999999</v>
      </c>
      <c r="H414" s="1">
        <v>25666637.18</v>
      </c>
      <c r="I414" s="1">
        <f t="shared" si="12"/>
        <v>2.9814814814814814</v>
      </c>
      <c r="J414" s="1">
        <v>0.72799999999999998</v>
      </c>
      <c r="K414" s="4">
        <f t="shared" si="13"/>
        <v>2.3007025080674077E-4</v>
      </c>
    </row>
    <row r="415" spans="1:11" x14ac:dyDescent="0.25">
      <c r="A415" s="1" t="s">
        <v>522</v>
      </c>
      <c r="B415" s="1">
        <v>3546306</v>
      </c>
      <c r="C415" s="1" t="s">
        <v>8</v>
      </c>
      <c r="D415" s="1">
        <v>79</v>
      </c>
      <c r="E415" s="1">
        <v>66</v>
      </c>
      <c r="F415" s="1">
        <v>31</v>
      </c>
      <c r="G415" s="1">
        <v>72421947.030000001</v>
      </c>
      <c r="H415" s="1">
        <v>75085503.920000002</v>
      </c>
      <c r="I415" s="1">
        <f t="shared" si="12"/>
        <v>7.225806451612903</v>
      </c>
      <c r="J415" s="1">
        <v>0.72799999999999998</v>
      </c>
      <c r="K415" s="4">
        <f t="shared" si="13"/>
        <v>6.7305041161706705E-4</v>
      </c>
    </row>
    <row r="416" spans="1:11" x14ac:dyDescent="0.25">
      <c r="A416" s="1" t="s">
        <v>578</v>
      </c>
      <c r="B416" s="1">
        <v>3549953</v>
      </c>
      <c r="C416" s="1" t="s">
        <v>14</v>
      </c>
      <c r="D416" s="1">
        <v>60</v>
      </c>
      <c r="E416" s="1">
        <v>68</v>
      </c>
      <c r="F416" s="1">
        <v>36</v>
      </c>
      <c r="G416" s="1">
        <v>37203630.729999997</v>
      </c>
      <c r="H416" s="1">
        <v>37170152.350000001</v>
      </c>
      <c r="I416" s="1">
        <f t="shared" si="12"/>
        <v>5.2222222222222223</v>
      </c>
      <c r="J416" s="1">
        <v>0.72799999999999998</v>
      </c>
      <c r="K416" s="4">
        <f t="shared" si="13"/>
        <v>3.3318530252778776E-4</v>
      </c>
    </row>
    <row r="417" spans="1:11" x14ac:dyDescent="0.25">
      <c r="A417" s="1" t="s">
        <v>618</v>
      </c>
      <c r="B417" s="1">
        <v>3554953</v>
      </c>
      <c r="C417" s="1" t="s">
        <v>14</v>
      </c>
      <c r="D417" s="1">
        <v>31</v>
      </c>
      <c r="E417" s="1">
        <v>53</v>
      </c>
      <c r="F417" s="1">
        <v>62</v>
      </c>
      <c r="G417" s="1">
        <v>18784070.52</v>
      </c>
      <c r="H417" s="1">
        <v>18149409.579999998</v>
      </c>
      <c r="I417" s="1">
        <f t="shared" si="12"/>
        <v>1.8548387096774193</v>
      </c>
      <c r="J417" s="1">
        <v>0.72799999999999998</v>
      </c>
      <c r="K417" s="4">
        <f t="shared" si="13"/>
        <v>1.6268742900681245E-4</v>
      </c>
    </row>
    <row r="418" spans="1:11" x14ac:dyDescent="0.25">
      <c r="A418" s="1" t="s">
        <v>174</v>
      </c>
      <c r="B418" s="1">
        <v>3515129</v>
      </c>
      <c r="C418" s="1" t="s">
        <v>10</v>
      </c>
      <c r="D418" s="1">
        <v>45</v>
      </c>
      <c r="E418" s="1">
        <v>45</v>
      </c>
      <c r="F418" s="1">
        <v>65</v>
      </c>
      <c r="G418" s="1">
        <v>13826980.539999999</v>
      </c>
      <c r="H418" s="1">
        <v>13958666.66</v>
      </c>
      <c r="I418" s="1">
        <f t="shared" si="12"/>
        <v>2.0769230769230771</v>
      </c>
      <c r="J418" s="1">
        <v>0.72699999999999998</v>
      </c>
      <c r="K418" s="4">
        <f t="shared" si="13"/>
        <v>1.2512250501972032E-4</v>
      </c>
    </row>
    <row r="419" spans="1:11" x14ac:dyDescent="0.25">
      <c r="A419" s="1" t="s">
        <v>187</v>
      </c>
      <c r="B419" s="1">
        <v>3515806</v>
      </c>
      <c r="C419" s="1" t="s">
        <v>10</v>
      </c>
      <c r="D419" s="1">
        <v>87</v>
      </c>
      <c r="E419" s="1">
        <v>67</v>
      </c>
      <c r="F419" s="1">
        <v>24</v>
      </c>
      <c r="G419" s="1">
        <v>11987358.560000001</v>
      </c>
      <c r="H419" s="1">
        <v>12147195.619999999</v>
      </c>
      <c r="I419" s="1">
        <f t="shared" si="12"/>
        <v>10.041666666666666</v>
      </c>
      <c r="J419" s="1">
        <v>0.72699999999999998</v>
      </c>
      <c r="K419" s="4">
        <f t="shared" si="13"/>
        <v>1.0888486572248117E-4</v>
      </c>
    </row>
    <row r="420" spans="1:11" x14ac:dyDescent="0.25">
      <c r="A420" s="1" t="s">
        <v>221</v>
      </c>
      <c r="B420" s="1">
        <v>3519006</v>
      </c>
      <c r="C420" s="1" t="s">
        <v>14</v>
      </c>
      <c r="D420" s="1">
        <v>48</v>
      </c>
      <c r="E420" s="1">
        <v>45</v>
      </c>
      <c r="F420" s="1">
        <v>60</v>
      </c>
      <c r="G420" s="1">
        <v>22599490.719999999</v>
      </c>
      <c r="H420" s="1">
        <v>22883669.5</v>
      </c>
      <c r="I420" s="1">
        <f t="shared" si="12"/>
        <v>2.35</v>
      </c>
      <c r="J420" s="1">
        <v>0.72699999999999998</v>
      </c>
      <c r="K420" s="4">
        <f t="shared" si="13"/>
        <v>2.0512432323413409E-4</v>
      </c>
    </row>
    <row r="421" spans="1:11" x14ac:dyDescent="0.25">
      <c r="A421" s="1" t="s">
        <v>236</v>
      </c>
      <c r="B421" s="1">
        <v>3520004</v>
      </c>
      <c r="C421" s="1" t="s">
        <v>8</v>
      </c>
      <c r="D421" s="1">
        <v>52</v>
      </c>
      <c r="E421" s="1">
        <v>60</v>
      </c>
      <c r="F421" s="1">
        <v>43</v>
      </c>
      <c r="G421" s="1">
        <v>60714953.119999997</v>
      </c>
      <c r="H421" s="1">
        <v>59175843.579999998</v>
      </c>
      <c r="I421" s="1">
        <f t="shared" si="12"/>
        <v>3.8139534883720931</v>
      </c>
      <c r="J421" s="1">
        <v>0.72699999999999998</v>
      </c>
      <c r="K421" s="4">
        <f t="shared" si="13"/>
        <v>5.3043961617067043E-4</v>
      </c>
    </row>
    <row r="422" spans="1:11" x14ac:dyDescent="0.25">
      <c r="A422" s="1" t="s">
        <v>245</v>
      </c>
      <c r="B422" s="1">
        <v>3520905</v>
      </c>
      <c r="C422" s="1" t="s">
        <v>14</v>
      </c>
      <c r="D422" s="1">
        <v>65</v>
      </c>
      <c r="E422" s="1">
        <v>59</v>
      </c>
      <c r="F422" s="1">
        <v>47</v>
      </c>
      <c r="G422" s="1">
        <v>43102649.579999998</v>
      </c>
      <c r="H422" s="1">
        <v>42594938.420000002</v>
      </c>
      <c r="I422" s="1">
        <f t="shared" si="12"/>
        <v>4.0212765957446805</v>
      </c>
      <c r="J422" s="1">
        <v>0.72699999999999998</v>
      </c>
      <c r="K422" s="4">
        <f t="shared" si="13"/>
        <v>3.8181192560057369E-4</v>
      </c>
    </row>
    <row r="423" spans="1:11" x14ac:dyDescent="0.25">
      <c r="A423" s="1" t="s">
        <v>409</v>
      </c>
      <c r="B423" s="1">
        <v>3536109</v>
      </c>
      <c r="C423" s="1" t="s">
        <v>14</v>
      </c>
      <c r="D423" s="1">
        <v>69</v>
      </c>
      <c r="E423" s="1">
        <v>76</v>
      </c>
      <c r="F423" s="1">
        <v>25</v>
      </c>
      <c r="G423" s="1">
        <v>30390785.829999998</v>
      </c>
      <c r="H423" s="1">
        <v>28803407.289999999</v>
      </c>
      <c r="I423" s="1">
        <f t="shared" si="12"/>
        <v>8.56</v>
      </c>
      <c r="J423" s="1">
        <v>0.72699999999999998</v>
      </c>
      <c r="K423" s="4">
        <f t="shared" si="13"/>
        <v>2.5818758775546788E-4</v>
      </c>
    </row>
    <row r="424" spans="1:11" x14ac:dyDescent="0.25">
      <c r="A424" s="1" t="s">
        <v>441</v>
      </c>
      <c r="B424" s="1">
        <v>3539103</v>
      </c>
      <c r="C424" s="1" t="s">
        <v>14</v>
      </c>
      <c r="D424" s="1">
        <v>52</v>
      </c>
      <c r="E424" s="1">
        <v>68</v>
      </c>
      <c r="F424" s="1">
        <v>43</v>
      </c>
      <c r="G424" s="1">
        <v>53808104.079999998</v>
      </c>
      <c r="H424" s="1">
        <v>53875697.100000001</v>
      </c>
      <c r="I424" s="1">
        <f t="shared" si="12"/>
        <v>4</v>
      </c>
      <c r="J424" s="1">
        <v>0.72699999999999998</v>
      </c>
      <c r="K424" s="4">
        <f t="shared" si="13"/>
        <v>4.8293023574757978E-4</v>
      </c>
    </row>
    <row r="425" spans="1:11" x14ac:dyDescent="0.25">
      <c r="A425" s="1" t="s">
        <v>625</v>
      </c>
      <c r="B425" s="1">
        <v>3555505</v>
      </c>
      <c r="C425" s="1" t="s">
        <v>10</v>
      </c>
      <c r="D425" s="1">
        <v>41</v>
      </c>
      <c r="E425" s="1">
        <v>51</v>
      </c>
      <c r="F425" s="1">
        <v>56</v>
      </c>
      <c r="G425" s="1">
        <v>17889312.84</v>
      </c>
      <c r="H425" s="1">
        <v>16562925.810000001</v>
      </c>
      <c r="I425" s="1">
        <f t="shared" si="12"/>
        <v>2.375</v>
      </c>
      <c r="J425" s="1">
        <v>0.72699999999999998</v>
      </c>
      <c r="K425" s="4">
        <f t="shared" si="13"/>
        <v>1.4846652751882396E-4</v>
      </c>
    </row>
    <row r="426" spans="1:11" x14ac:dyDescent="0.25">
      <c r="A426" s="1" t="s">
        <v>237</v>
      </c>
      <c r="B426" s="1">
        <v>3520301</v>
      </c>
      <c r="C426" s="1" t="s">
        <v>8</v>
      </c>
      <c r="D426" s="1">
        <v>32</v>
      </c>
      <c r="E426" s="1">
        <v>44</v>
      </c>
      <c r="F426" s="1">
        <v>67</v>
      </c>
      <c r="G426" s="1">
        <v>95935884.379999995</v>
      </c>
      <c r="H426" s="1">
        <v>89269861.640000001</v>
      </c>
      <c r="I426" s="1">
        <f t="shared" si="12"/>
        <v>1.6119402985074627</v>
      </c>
      <c r="J426" s="1">
        <v>0.72599999999999998</v>
      </c>
      <c r="K426" s="4">
        <f t="shared" si="13"/>
        <v>8.0019596306920042E-4</v>
      </c>
    </row>
    <row r="427" spans="1:11" x14ac:dyDescent="0.25">
      <c r="A427" s="1" t="s">
        <v>364</v>
      </c>
      <c r="B427" s="1">
        <v>3532108</v>
      </c>
      <c r="C427" s="1" t="s">
        <v>10</v>
      </c>
      <c r="D427" s="1">
        <v>58</v>
      </c>
      <c r="E427" s="1">
        <v>60</v>
      </c>
      <c r="F427" s="1">
        <v>38</v>
      </c>
      <c r="G427" s="1">
        <v>16775127.77</v>
      </c>
      <c r="H427" s="1">
        <v>17259012.02</v>
      </c>
      <c r="I427" s="1">
        <f t="shared" si="12"/>
        <v>4.6315789473684212</v>
      </c>
      <c r="J427" s="1">
        <v>0.72599999999999998</v>
      </c>
      <c r="K427" s="4">
        <f t="shared" si="13"/>
        <v>1.5470609555396199E-4</v>
      </c>
    </row>
    <row r="428" spans="1:11" x14ac:dyDescent="0.25">
      <c r="A428" s="1" t="s">
        <v>378</v>
      </c>
      <c r="B428" s="1">
        <v>3533106</v>
      </c>
      <c r="C428" s="1" t="s">
        <v>10</v>
      </c>
      <c r="D428" s="1">
        <v>69</v>
      </c>
      <c r="E428" s="1">
        <v>62</v>
      </c>
      <c r="F428" s="1">
        <v>40</v>
      </c>
      <c r="G428" s="1">
        <v>12634504.43</v>
      </c>
      <c r="H428" s="1">
        <v>12598971.699999999</v>
      </c>
      <c r="I428" s="1">
        <f t="shared" si="12"/>
        <v>5</v>
      </c>
      <c r="J428" s="1">
        <v>0.72599999999999998</v>
      </c>
      <c r="K428" s="4">
        <f t="shared" si="13"/>
        <v>1.1293448996055933E-4</v>
      </c>
    </row>
    <row r="429" spans="1:11" x14ac:dyDescent="0.25">
      <c r="A429" s="1" t="s">
        <v>604</v>
      </c>
      <c r="B429" s="1">
        <v>3553906</v>
      </c>
      <c r="C429" s="1" t="s">
        <v>14</v>
      </c>
      <c r="D429" s="1">
        <v>62</v>
      </c>
      <c r="E429" s="1">
        <v>62</v>
      </c>
      <c r="F429" s="1">
        <v>49</v>
      </c>
      <c r="G429" s="1">
        <v>19630076.280000001</v>
      </c>
      <c r="H429" s="1">
        <v>21005027.289999999</v>
      </c>
      <c r="I429" s="1">
        <f t="shared" si="12"/>
        <v>3.795918367346939</v>
      </c>
      <c r="J429" s="1">
        <v>0.72599999999999998</v>
      </c>
      <c r="K429" s="4">
        <f t="shared" si="13"/>
        <v>1.8828457592326997E-4</v>
      </c>
    </row>
    <row r="430" spans="1:11" x14ac:dyDescent="0.25">
      <c r="A430" s="1" t="s">
        <v>65</v>
      </c>
      <c r="B430" s="1">
        <v>3505609</v>
      </c>
      <c r="C430" s="1" t="s">
        <v>8</v>
      </c>
      <c r="D430" s="1">
        <v>40</v>
      </c>
      <c r="E430" s="1">
        <v>59</v>
      </c>
      <c r="F430" s="1">
        <v>53</v>
      </c>
      <c r="G430" s="1">
        <v>74683628.129999995</v>
      </c>
      <c r="H430" s="1">
        <v>72594767.739999995</v>
      </c>
      <c r="I430" s="1">
        <f t="shared" si="12"/>
        <v>2.6226415094339623</v>
      </c>
      <c r="J430" s="1">
        <v>0.72499999999999998</v>
      </c>
      <c r="K430" s="4">
        <f t="shared" si="13"/>
        <v>6.5072398476156328E-4</v>
      </c>
    </row>
    <row r="431" spans="1:11" x14ac:dyDescent="0.25">
      <c r="A431" s="1" t="s">
        <v>135</v>
      </c>
      <c r="B431" s="1">
        <v>3511904</v>
      </c>
      <c r="C431" s="1" t="s">
        <v>14</v>
      </c>
      <c r="D431" s="1">
        <v>82</v>
      </c>
      <c r="E431" s="1">
        <v>67</v>
      </c>
      <c r="F431" s="1">
        <v>29</v>
      </c>
      <c r="G431" s="1">
        <v>25673146.050000001</v>
      </c>
      <c r="H431" s="1">
        <v>25236844.609999999</v>
      </c>
      <c r="I431" s="1">
        <f t="shared" si="12"/>
        <v>7.9655172413793105</v>
      </c>
      <c r="J431" s="1">
        <v>0.72499999999999998</v>
      </c>
      <c r="K431" s="4">
        <f t="shared" si="13"/>
        <v>2.2621768205449981E-4</v>
      </c>
    </row>
    <row r="432" spans="1:11" x14ac:dyDescent="0.25">
      <c r="A432" s="1" t="s">
        <v>161</v>
      </c>
      <c r="B432" s="1">
        <v>3514106</v>
      </c>
      <c r="C432" s="1" t="s">
        <v>8</v>
      </c>
      <c r="D432" s="1">
        <v>62</v>
      </c>
      <c r="E432" s="1">
        <v>61</v>
      </c>
      <c r="F432" s="1">
        <v>42</v>
      </c>
      <c r="G432" s="1">
        <v>71826272.629999995</v>
      </c>
      <c r="H432" s="1">
        <v>69736721.590000004</v>
      </c>
      <c r="I432" s="1">
        <f t="shared" si="12"/>
        <v>4.4047619047619051</v>
      </c>
      <c r="J432" s="1">
        <v>0.72499999999999998</v>
      </c>
      <c r="K432" s="4">
        <f t="shared" si="13"/>
        <v>6.2510506982789535E-4</v>
      </c>
    </row>
    <row r="433" spans="1:11" x14ac:dyDescent="0.25">
      <c r="A433" s="1" t="s">
        <v>204</v>
      </c>
      <c r="B433" s="1">
        <v>3517505</v>
      </c>
      <c r="C433" s="1" t="s">
        <v>8</v>
      </c>
      <c r="D433" s="1">
        <v>45</v>
      </c>
      <c r="E433" s="1">
        <v>51</v>
      </c>
      <c r="F433" s="1">
        <v>44</v>
      </c>
      <c r="G433" s="1">
        <v>70587147.090000004</v>
      </c>
      <c r="H433" s="1">
        <v>61872929.469999999</v>
      </c>
      <c r="I433" s="1">
        <f t="shared" si="12"/>
        <v>3.2045454545454546</v>
      </c>
      <c r="J433" s="1">
        <v>0.72499999999999998</v>
      </c>
      <c r="K433" s="4">
        <f t="shared" si="13"/>
        <v>5.5461571773036933E-4</v>
      </c>
    </row>
    <row r="434" spans="1:11" x14ac:dyDescent="0.25">
      <c r="A434" s="1" t="s">
        <v>238</v>
      </c>
      <c r="B434" s="1">
        <v>3520426</v>
      </c>
      <c r="C434" s="1" t="s">
        <v>14</v>
      </c>
      <c r="D434" s="1">
        <v>43</v>
      </c>
      <c r="E434" s="1">
        <v>58</v>
      </c>
      <c r="F434" s="1">
        <v>55</v>
      </c>
      <c r="G434" s="1">
        <v>90630919.260000005</v>
      </c>
      <c r="H434" s="1">
        <v>93029526.219999999</v>
      </c>
      <c r="I434" s="1">
        <f t="shared" si="12"/>
        <v>2.6181818181818182</v>
      </c>
      <c r="J434" s="1">
        <v>0.72499999999999998</v>
      </c>
      <c r="K434" s="4">
        <f t="shared" si="13"/>
        <v>8.338967929365364E-4</v>
      </c>
    </row>
    <row r="435" spans="1:11" x14ac:dyDescent="0.25">
      <c r="A435" s="1" t="s">
        <v>266</v>
      </c>
      <c r="B435" s="1">
        <v>3522901</v>
      </c>
      <c r="C435" s="1" t="s">
        <v>14</v>
      </c>
      <c r="D435" s="1">
        <v>51</v>
      </c>
      <c r="E435" s="1">
        <v>50</v>
      </c>
      <c r="F435" s="1">
        <v>57</v>
      </c>
      <c r="G435" s="1">
        <v>39310439.100000001</v>
      </c>
      <c r="H435" s="1">
        <v>40320405.420000002</v>
      </c>
      <c r="I435" s="1">
        <f t="shared" si="12"/>
        <v>2.6666666666666665</v>
      </c>
      <c r="J435" s="1">
        <v>0.72499999999999998</v>
      </c>
      <c r="K435" s="4">
        <f t="shared" si="13"/>
        <v>3.6142349784869129E-4</v>
      </c>
    </row>
    <row r="436" spans="1:11" x14ac:dyDescent="0.25">
      <c r="A436" s="1" t="s">
        <v>397</v>
      </c>
      <c r="B436" s="1">
        <v>3534906</v>
      </c>
      <c r="C436" s="1" t="s">
        <v>14</v>
      </c>
      <c r="D436" s="1">
        <v>61</v>
      </c>
      <c r="E436" s="1">
        <v>56</v>
      </c>
      <c r="F436" s="1">
        <v>44</v>
      </c>
      <c r="G436" s="1">
        <v>37763392.670000002</v>
      </c>
      <c r="H436" s="1">
        <v>37821932.390000001</v>
      </c>
      <c r="I436" s="1">
        <f t="shared" si="12"/>
        <v>4.0454545454545459</v>
      </c>
      <c r="J436" s="1">
        <v>0.72499999999999998</v>
      </c>
      <c r="K436" s="4">
        <f t="shared" si="13"/>
        <v>3.3902771952312656E-4</v>
      </c>
    </row>
    <row r="437" spans="1:11" x14ac:dyDescent="0.25">
      <c r="A437" s="1" t="s">
        <v>415</v>
      </c>
      <c r="B437" s="1">
        <v>3536604</v>
      </c>
      <c r="C437" s="1" t="s">
        <v>14</v>
      </c>
      <c r="D437" s="1">
        <v>74</v>
      </c>
      <c r="E437" s="1">
        <v>63</v>
      </c>
      <c r="F437" s="1">
        <v>39</v>
      </c>
      <c r="G437" s="1">
        <v>35440114.450000003</v>
      </c>
      <c r="H437" s="1">
        <v>33910733.75</v>
      </c>
      <c r="I437" s="1">
        <f t="shared" si="12"/>
        <v>5.4102564102564106</v>
      </c>
      <c r="J437" s="1">
        <v>0.72499999999999998</v>
      </c>
      <c r="K437" s="4">
        <f t="shared" si="13"/>
        <v>3.0396857072427394E-4</v>
      </c>
    </row>
    <row r="438" spans="1:11" x14ac:dyDescent="0.25">
      <c r="A438" s="1" t="s">
        <v>433</v>
      </c>
      <c r="B438" s="1">
        <v>3538204</v>
      </c>
      <c r="C438" s="1" t="s">
        <v>14</v>
      </c>
      <c r="D438" s="1">
        <v>35</v>
      </c>
      <c r="E438" s="1">
        <v>63</v>
      </c>
      <c r="F438" s="1">
        <v>56</v>
      </c>
      <c r="G438" s="1">
        <v>33957931.799999997</v>
      </c>
      <c r="H438" s="1">
        <v>33754813.310000002</v>
      </c>
      <c r="I438" s="1">
        <f t="shared" si="12"/>
        <v>2.375</v>
      </c>
      <c r="J438" s="1">
        <v>0.72499999999999998</v>
      </c>
      <c r="K438" s="4">
        <f t="shared" si="13"/>
        <v>3.0257093321979208E-4</v>
      </c>
    </row>
    <row r="439" spans="1:11" x14ac:dyDescent="0.25">
      <c r="A439" s="1" t="s">
        <v>451</v>
      </c>
      <c r="B439" s="1">
        <v>3540200</v>
      </c>
      <c r="C439" s="1" t="s">
        <v>8</v>
      </c>
      <c r="D439" s="1">
        <v>53</v>
      </c>
      <c r="E439" s="1">
        <v>50</v>
      </c>
      <c r="F439" s="1">
        <v>40</v>
      </c>
      <c r="G439" s="1">
        <v>91779763.430000007</v>
      </c>
      <c r="H439" s="1">
        <v>91504811.469999999</v>
      </c>
      <c r="I439" s="1">
        <f t="shared" si="12"/>
        <v>3.9</v>
      </c>
      <c r="J439" s="1">
        <v>0.72499999999999998</v>
      </c>
      <c r="K439" s="4">
        <f t="shared" si="13"/>
        <v>8.2022957574399427E-4</v>
      </c>
    </row>
    <row r="440" spans="1:11" x14ac:dyDescent="0.25">
      <c r="A440" s="1" t="s">
        <v>633</v>
      </c>
      <c r="B440" s="1">
        <v>3556305</v>
      </c>
      <c r="C440" s="1" t="s">
        <v>8</v>
      </c>
      <c r="D440" s="1">
        <v>96</v>
      </c>
      <c r="E440" s="1">
        <v>79</v>
      </c>
      <c r="F440" s="1">
        <v>13</v>
      </c>
      <c r="G440" s="1">
        <v>73293527.159999996</v>
      </c>
      <c r="H440" s="1">
        <v>76313531.609999999</v>
      </c>
      <c r="I440" s="1">
        <f t="shared" si="12"/>
        <v>20.846153846153847</v>
      </c>
      <c r="J440" s="1">
        <v>0.72499999999999998</v>
      </c>
      <c r="K440" s="4">
        <f t="shared" si="13"/>
        <v>6.8405818940480453E-4</v>
      </c>
    </row>
    <row r="441" spans="1:11" x14ac:dyDescent="0.25">
      <c r="A441" s="1" t="s">
        <v>641</v>
      </c>
      <c r="B441" s="1">
        <v>3556958</v>
      </c>
      <c r="C441" s="1" t="s">
        <v>10</v>
      </c>
      <c r="D441" s="1">
        <v>49</v>
      </c>
      <c r="E441" s="1">
        <v>54</v>
      </c>
      <c r="F441" s="1">
        <v>63</v>
      </c>
      <c r="G441" s="1">
        <v>10716250.310000001</v>
      </c>
      <c r="H441" s="1">
        <v>11197879.92</v>
      </c>
      <c r="I441" s="1">
        <f t="shared" si="12"/>
        <v>2.4126984126984126</v>
      </c>
      <c r="J441" s="1">
        <v>0.72499999999999998</v>
      </c>
      <c r="K441" s="4">
        <f t="shared" si="13"/>
        <v>1.0037540265328074E-4</v>
      </c>
    </row>
    <row r="442" spans="1:11" x14ac:dyDescent="0.25">
      <c r="A442" s="1" t="s">
        <v>274</v>
      </c>
      <c r="B442" s="1">
        <v>3523602</v>
      </c>
      <c r="C442" s="1" t="s">
        <v>14</v>
      </c>
      <c r="D442" s="1">
        <v>59</v>
      </c>
      <c r="E442" s="1">
        <v>58</v>
      </c>
      <c r="F442" s="1">
        <v>47</v>
      </c>
      <c r="G442" s="1">
        <v>63754779.009999998</v>
      </c>
      <c r="H442" s="1">
        <v>63369746.57</v>
      </c>
      <c r="I442" s="1">
        <f t="shared" si="12"/>
        <v>3.7446808510638299</v>
      </c>
      <c r="J442" s="1">
        <v>0.72399999999999998</v>
      </c>
      <c r="K442" s="4">
        <f t="shared" si="13"/>
        <v>5.6803286634994621E-4</v>
      </c>
    </row>
    <row r="443" spans="1:11" x14ac:dyDescent="0.25">
      <c r="A443" s="1" t="s">
        <v>317</v>
      </c>
      <c r="B443" s="1">
        <v>3527801</v>
      </c>
      <c r="C443" s="1" t="s">
        <v>10</v>
      </c>
      <c r="D443" s="1">
        <v>26</v>
      </c>
      <c r="E443" s="1">
        <v>56</v>
      </c>
      <c r="F443" s="1">
        <v>68</v>
      </c>
      <c r="G443" s="1">
        <v>15038527.060000001</v>
      </c>
      <c r="H443" s="1">
        <v>16094200.27</v>
      </c>
      <c r="I443" s="1">
        <f t="shared" si="12"/>
        <v>1.588235294117647</v>
      </c>
      <c r="J443" s="1">
        <v>0.72399999999999998</v>
      </c>
      <c r="K443" s="4">
        <f t="shared" si="13"/>
        <v>1.4426497194334887E-4</v>
      </c>
    </row>
    <row r="444" spans="1:11" x14ac:dyDescent="0.25">
      <c r="A444" s="1" t="s">
        <v>338</v>
      </c>
      <c r="B444" s="1">
        <v>3529658</v>
      </c>
      <c r="C444" s="1" t="s">
        <v>10</v>
      </c>
      <c r="D444" s="1">
        <v>74</v>
      </c>
      <c r="E444" s="1">
        <v>69</v>
      </c>
      <c r="F444" s="1">
        <v>39</v>
      </c>
      <c r="G444" s="1">
        <v>14833160.66</v>
      </c>
      <c r="H444" s="1">
        <v>14849396.83</v>
      </c>
      <c r="I444" s="1">
        <f t="shared" si="12"/>
        <v>5.5641025641025639</v>
      </c>
      <c r="J444" s="1">
        <v>0.72399999999999998</v>
      </c>
      <c r="K444" s="4">
        <f t="shared" si="13"/>
        <v>1.3310681991753317E-4</v>
      </c>
    </row>
    <row r="445" spans="1:11" x14ac:dyDescent="0.25">
      <c r="A445" s="1" t="s">
        <v>344</v>
      </c>
      <c r="B445" s="1">
        <v>3530201</v>
      </c>
      <c r="C445" s="1" t="s">
        <v>14</v>
      </c>
      <c r="D445" s="1">
        <v>51</v>
      </c>
      <c r="E445" s="1">
        <v>52</v>
      </c>
      <c r="F445" s="1">
        <v>48</v>
      </c>
      <c r="G445" s="1">
        <v>57954534.979999997</v>
      </c>
      <c r="H445" s="1">
        <v>53839251.759999998</v>
      </c>
      <c r="I445" s="1">
        <f t="shared" si="12"/>
        <v>3.2083333333333335</v>
      </c>
      <c r="J445" s="1">
        <v>0.72399999999999998</v>
      </c>
      <c r="K445" s="4">
        <f t="shared" si="13"/>
        <v>4.8260354750806738E-4</v>
      </c>
    </row>
    <row r="446" spans="1:11" x14ac:dyDescent="0.25">
      <c r="A446" s="1" t="s">
        <v>196</v>
      </c>
      <c r="B446" s="1">
        <v>3516804</v>
      </c>
      <c r="C446" s="1" t="s">
        <v>10</v>
      </c>
      <c r="D446" s="1">
        <v>72</v>
      </c>
      <c r="E446" s="1">
        <v>67</v>
      </c>
      <c r="F446" s="1">
        <v>36</v>
      </c>
      <c r="G446" s="1">
        <v>16067946.08</v>
      </c>
      <c r="H446" s="1">
        <v>15221793.470000001</v>
      </c>
      <c r="I446" s="1">
        <f t="shared" si="12"/>
        <v>5.8611111111111107</v>
      </c>
      <c r="J446" s="1">
        <v>0.72299999999999998</v>
      </c>
      <c r="K446" s="4">
        <f t="shared" si="13"/>
        <v>1.3644490381857296E-4</v>
      </c>
    </row>
    <row r="447" spans="1:11" x14ac:dyDescent="0.25">
      <c r="A447" s="1" t="s">
        <v>284</v>
      </c>
      <c r="B447" s="1">
        <v>3524501</v>
      </c>
      <c r="C447" s="1" t="s">
        <v>14</v>
      </c>
      <c r="D447" s="1">
        <v>48</v>
      </c>
      <c r="E447" s="1">
        <v>59</v>
      </c>
      <c r="F447" s="1">
        <v>46</v>
      </c>
      <c r="G447" s="1">
        <v>22988170.469999999</v>
      </c>
      <c r="H447" s="1">
        <v>23176289.949999999</v>
      </c>
      <c r="I447" s="1">
        <f t="shared" si="12"/>
        <v>3.3695652173913042</v>
      </c>
      <c r="J447" s="1">
        <v>0.72299999999999998</v>
      </c>
      <c r="K447" s="4">
        <f t="shared" si="13"/>
        <v>2.0774731041591968E-4</v>
      </c>
    </row>
    <row r="448" spans="1:11" x14ac:dyDescent="0.25">
      <c r="A448" s="1" t="s">
        <v>445</v>
      </c>
      <c r="B448" s="1">
        <v>3539509</v>
      </c>
      <c r="C448" s="1" t="s">
        <v>8</v>
      </c>
      <c r="D448" s="1">
        <v>71</v>
      </c>
      <c r="E448" s="1">
        <v>76</v>
      </c>
      <c r="F448" s="1">
        <v>18</v>
      </c>
      <c r="G448" s="1">
        <v>107789526</v>
      </c>
      <c r="H448" s="1">
        <v>103477899.97</v>
      </c>
      <c r="I448" s="1">
        <f t="shared" si="12"/>
        <v>12.111111111111111</v>
      </c>
      <c r="J448" s="1">
        <v>0.72299999999999998</v>
      </c>
      <c r="K448" s="4">
        <f t="shared" si="13"/>
        <v>9.2755378244890635E-4</v>
      </c>
    </row>
    <row r="449" spans="1:11" x14ac:dyDescent="0.25">
      <c r="A449" s="1" t="s">
        <v>494</v>
      </c>
      <c r="B449" s="1">
        <v>3543808</v>
      </c>
      <c r="C449" s="1" t="s">
        <v>14</v>
      </c>
      <c r="D449" s="1">
        <v>88</v>
      </c>
      <c r="E449" s="1">
        <v>65</v>
      </c>
      <c r="F449" s="1">
        <v>28</v>
      </c>
      <c r="G449" s="1">
        <v>25812821.039999999</v>
      </c>
      <c r="H449" s="1">
        <v>25769179.760000002</v>
      </c>
      <c r="I449" s="1">
        <f t="shared" si="12"/>
        <v>8.6071428571428577</v>
      </c>
      <c r="J449" s="1">
        <v>0.72299999999999998</v>
      </c>
      <c r="K449" s="4">
        <f t="shared" si="13"/>
        <v>2.3098942058085337E-4</v>
      </c>
    </row>
    <row r="450" spans="1:11" x14ac:dyDescent="0.25">
      <c r="A450" s="1" t="s">
        <v>567</v>
      </c>
      <c r="B450" s="1">
        <v>3549003</v>
      </c>
      <c r="C450" s="1" t="s">
        <v>10</v>
      </c>
      <c r="D450" s="1">
        <v>36</v>
      </c>
      <c r="E450" s="1">
        <v>44</v>
      </c>
      <c r="F450" s="1">
        <v>75</v>
      </c>
      <c r="G450" s="1">
        <v>13896231.85</v>
      </c>
      <c r="H450" s="1">
        <v>14377342.529999999</v>
      </c>
      <c r="I450" s="1">
        <f t="shared" ref="I450:I513" si="14">(D450*2 + E450)/F450</f>
        <v>1.5466666666666666</v>
      </c>
      <c r="J450" s="1">
        <v>0.72299999999999998</v>
      </c>
      <c r="K450" s="4">
        <f t="shared" ref="K450:K513" si="15">H450/111560000000</f>
        <v>1.28875426048763E-4</v>
      </c>
    </row>
    <row r="451" spans="1:11" x14ac:dyDescent="0.25">
      <c r="A451" s="1" t="s">
        <v>586</v>
      </c>
      <c r="B451" s="1">
        <v>3550803</v>
      </c>
      <c r="C451" s="1" t="s">
        <v>14</v>
      </c>
      <c r="D451" s="1">
        <v>56</v>
      </c>
      <c r="E451" s="1">
        <v>62</v>
      </c>
      <c r="F451" s="1">
        <v>52</v>
      </c>
      <c r="G451" s="1">
        <v>29898891.760000002</v>
      </c>
      <c r="H451" s="1">
        <v>30368088.079999998</v>
      </c>
      <c r="I451" s="1">
        <f t="shared" si="14"/>
        <v>3.3461538461538463</v>
      </c>
      <c r="J451" s="1">
        <v>0.72299999999999998</v>
      </c>
      <c r="K451" s="4">
        <f t="shared" si="15"/>
        <v>2.7221305198996056E-4</v>
      </c>
    </row>
    <row r="452" spans="1:11" x14ac:dyDescent="0.25">
      <c r="A452" s="1" t="s">
        <v>592</v>
      </c>
      <c r="B452" s="1">
        <v>3552908</v>
      </c>
      <c r="C452" s="1" t="s">
        <v>14</v>
      </c>
      <c r="D452" s="1">
        <v>75</v>
      </c>
      <c r="E452" s="1">
        <v>63</v>
      </c>
      <c r="F452" s="1">
        <v>37</v>
      </c>
      <c r="G452" s="1">
        <v>34788737.939999998</v>
      </c>
      <c r="H452" s="1">
        <v>34172348.950000003</v>
      </c>
      <c r="I452" s="1">
        <f t="shared" si="14"/>
        <v>5.756756756756757</v>
      </c>
      <c r="J452" s="1">
        <v>0.72299999999999998</v>
      </c>
      <c r="K452" s="4">
        <f t="shared" si="15"/>
        <v>3.0631363347077806E-4</v>
      </c>
    </row>
    <row r="453" spans="1:11" x14ac:dyDescent="0.25">
      <c r="A453" s="1" t="s">
        <v>20</v>
      </c>
      <c r="B453" s="1">
        <v>3501509</v>
      </c>
      <c r="C453" s="1" t="s">
        <v>10</v>
      </c>
      <c r="D453" s="1">
        <v>87</v>
      </c>
      <c r="E453" s="1">
        <v>71</v>
      </c>
      <c r="F453" s="1">
        <v>27</v>
      </c>
      <c r="G453" s="1">
        <v>13213046.68</v>
      </c>
      <c r="H453" s="1">
        <v>12940543.98</v>
      </c>
      <c r="I453" s="1">
        <f t="shared" si="14"/>
        <v>9.0740740740740744</v>
      </c>
      <c r="J453" s="1">
        <v>0.72199999999999998</v>
      </c>
      <c r="K453" s="4">
        <f t="shared" si="15"/>
        <v>1.1599627088562209E-4</v>
      </c>
    </row>
    <row r="454" spans="1:11" x14ac:dyDescent="0.25">
      <c r="A454" s="1" t="s">
        <v>42</v>
      </c>
      <c r="B454" s="1">
        <v>3503356</v>
      </c>
      <c r="C454" s="1" t="s">
        <v>10</v>
      </c>
      <c r="D454" s="1">
        <v>72</v>
      </c>
      <c r="E454" s="1">
        <v>70</v>
      </c>
      <c r="F454" s="1">
        <v>43</v>
      </c>
      <c r="G454" s="1">
        <v>12593190.140000001</v>
      </c>
      <c r="H454" s="1">
        <v>12391605.73</v>
      </c>
      <c r="I454" s="1">
        <f t="shared" si="14"/>
        <v>4.9767441860465116</v>
      </c>
      <c r="J454" s="1">
        <v>0.72199999999999998</v>
      </c>
      <c r="K454" s="4">
        <f t="shared" si="15"/>
        <v>1.1107570571889566E-4</v>
      </c>
    </row>
    <row r="455" spans="1:11" x14ac:dyDescent="0.25">
      <c r="A455" s="1" t="s">
        <v>123</v>
      </c>
      <c r="B455" s="1">
        <v>3510708</v>
      </c>
      <c r="C455" s="1" t="s">
        <v>14</v>
      </c>
      <c r="D455" s="1">
        <v>58</v>
      </c>
      <c r="E455" s="1">
        <v>56</v>
      </c>
      <c r="F455" s="1">
        <v>52</v>
      </c>
      <c r="G455" s="1">
        <v>41583426.659999996</v>
      </c>
      <c r="H455" s="1">
        <v>40320404.950000003</v>
      </c>
      <c r="I455" s="1">
        <f t="shared" si="14"/>
        <v>3.3076923076923075</v>
      </c>
      <c r="J455" s="1">
        <v>0.72199999999999998</v>
      </c>
      <c r="K455" s="4">
        <f t="shared" si="15"/>
        <v>3.6142349363571177E-4</v>
      </c>
    </row>
    <row r="456" spans="1:11" x14ac:dyDescent="0.25">
      <c r="A456" s="1" t="s">
        <v>144</v>
      </c>
      <c r="B456" s="1">
        <v>3512902</v>
      </c>
      <c r="C456" s="1" t="s">
        <v>14</v>
      </c>
      <c r="D456" s="1">
        <v>59</v>
      </c>
      <c r="E456" s="1">
        <v>57</v>
      </c>
      <c r="F456" s="1">
        <v>38</v>
      </c>
      <c r="G456" s="1">
        <v>27218141.969999999</v>
      </c>
      <c r="H456" s="1">
        <v>25647125.09</v>
      </c>
      <c r="I456" s="1">
        <f t="shared" si="14"/>
        <v>4.6052631578947372</v>
      </c>
      <c r="J456" s="1">
        <v>0.72199999999999998</v>
      </c>
      <c r="K456" s="4">
        <f t="shared" si="15"/>
        <v>2.2989534860164934E-4</v>
      </c>
    </row>
    <row r="457" spans="1:11" x14ac:dyDescent="0.25">
      <c r="A457" s="1" t="s">
        <v>399</v>
      </c>
      <c r="B457" s="1">
        <v>3535101</v>
      </c>
      <c r="C457" s="1" t="s">
        <v>14</v>
      </c>
      <c r="D457" s="1">
        <v>54</v>
      </c>
      <c r="E457" s="1">
        <v>67</v>
      </c>
      <c r="F457" s="1">
        <v>41</v>
      </c>
      <c r="G457" s="1">
        <v>25303820.25</v>
      </c>
      <c r="H457" s="1">
        <v>24820582.739999998</v>
      </c>
      <c r="I457" s="1">
        <f t="shared" si="14"/>
        <v>4.2682926829268295</v>
      </c>
      <c r="J457" s="1">
        <v>0.72199999999999998</v>
      </c>
      <c r="K457" s="4">
        <f t="shared" si="15"/>
        <v>2.2248639960559339E-4</v>
      </c>
    </row>
    <row r="458" spans="1:11" x14ac:dyDescent="0.25">
      <c r="A458" s="1" t="s">
        <v>402</v>
      </c>
      <c r="B458" s="1">
        <v>3535408</v>
      </c>
      <c r="C458" s="1" t="s">
        <v>14</v>
      </c>
      <c r="D458" s="1">
        <v>63</v>
      </c>
      <c r="E458" s="1">
        <v>51</v>
      </c>
      <c r="F458" s="1">
        <v>47</v>
      </c>
      <c r="G458" s="1">
        <v>40016693.030000001</v>
      </c>
      <c r="H458" s="1">
        <v>42264698.93</v>
      </c>
      <c r="I458" s="1">
        <f t="shared" si="14"/>
        <v>3.7659574468085109</v>
      </c>
      <c r="J458" s="1">
        <v>0.72199999999999998</v>
      </c>
      <c r="K458" s="4">
        <f t="shared" si="15"/>
        <v>3.7885172938329148E-4</v>
      </c>
    </row>
    <row r="459" spans="1:11" x14ac:dyDescent="0.25">
      <c r="A459" s="1" t="s">
        <v>474</v>
      </c>
      <c r="B459" s="1">
        <v>3541901</v>
      </c>
      <c r="C459" s="1" t="s">
        <v>14</v>
      </c>
      <c r="D459" s="1">
        <v>49</v>
      </c>
      <c r="E459" s="1">
        <v>66</v>
      </c>
      <c r="F459" s="1">
        <v>45</v>
      </c>
      <c r="G459" s="1">
        <v>35225009.390000001</v>
      </c>
      <c r="H459" s="1">
        <v>34009473.530000001</v>
      </c>
      <c r="I459" s="1">
        <f t="shared" si="14"/>
        <v>3.6444444444444444</v>
      </c>
      <c r="J459" s="1">
        <v>0.72199999999999998</v>
      </c>
      <c r="K459" s="4">
        <f t="shared" si="15"/>
        <v>3.0485365301183222E-4</v>
      </c>
    </row>
    <row r="460" spans="1:11" x14ac:dyDescent="0.25">
      <c r="A460" s="1" t="s">
        <v>615</v>
      </c>
      <c r="B460" s="1">
        <v>3554755</v>
      </c>
      <c r="C460" s="1" t="s">
        <v>10</v>
      </c>
      <c r="D460" s="1">
        <v>26</v>
      </c>
      <c r="E460" s="1">
        <v>41</v>
      </c>
      <c r="F460" s="1">
        <v>76</v>
      </c>
      <c r="G460" s="1">
        <v>11350467.210000001</v>
      </c>
      <c r="H460" s="1">
        <v>10945364.609999999</v>
      </c>
      <c r="I460" s="1">
        <f t="shared" si="14"/>
        <v>1.2236842105263157</v>
      </c>
      <c r="J460" s="1">
        <v>0.72199999999999998</v>
      </c>
      <c r="K460" s="4">
        <f t="shared" si="15"/>
        <v>9.8111909376120463E-5</v>
      </c>
    </row>
    <row r="461" spans="1:11" x14ac:dyDescent="0.25">
      <c r="A461" s="1" t="s">
        <v>29</v>
      </c>
      <c r="B461" s="1">
        <v>3502309</v>
      </c>
      <c r="C461" s="1" t="s">
        <v>14</v>
      </c>
      <c r="D461" s="1">
        <v>79</v>
      </c>
      <c r="E461" s="1">
        <v>75</v>
      </c>
      <c r="F461" s="1">
        <v>30</v>
      </c>
      <c r="G461" s="1">
        <v>27674420.699999999</v>
      </c>
      <c r="H461" s="1">
        <v>29907984.780000001</v>
      </c>
      <c r="I461" s="1">
        <f t="shared" si="14"/>
        <v>7.7666666666666666</v>
      </c>
      <c r="J461" s="1">
        <v>0.72099999999999997</v>
      </c>
      <c r="K461" s="4">
        <f t="shared" si="15"/>
        <v>2.6808878433130155E-4</v>
      </c>
    </row>
    <row r="462" spans="1:11" x14ac:dyDescent="0.25">
      <c r="A462" s="1" t="s">
        <v>32</v>
      </c>
      <c r="B462" s="1">
        <v>3502606</v>
      </c>
      <c r="C462" s="1" t="s">
        <v>10</v>
      </c>
      <c r="D462" s="1">
        <v>50</v>
      </c>
      <c r="E462" s="1">
        <v>54</v>
      </c>
      <c r="F462" s="1">
        <v>58</v>
      </c>
      <c r="G462" s="1">
        <v>17273711.77</v>
      </c>
      <c r="H462" s="1">
        <v>17744292.41</v>
      </c>
      <c r="I462" s="1">
        <f t="shared" si="14"/>
        <v>2.6551724137931036</v>
      </c>
      <c r="J462" s="1">
        <v>0.72099999999999997</v>
      </c>
      <c r="K462" s="4">
        <f t="shared" si="15"/>
        <v>1.5905604526712084E-4</v>
      </c>
    </row>
    <row r="463" spans="1:11" x14ac:dyDescent="0.25">
      <c r="A463" s="1" t="s">
        <v>120</v>
      </c>
      <c r="B463" s="1">
        <v>3510203</v>
      </c>
      <c r="C463" s="1" t="s">
        <v>8</v>
      </c>
      <c r="D463" s="1">
        <v>75</v>
      </c>
      <c r="E463" s="1">
        <v>79</v>
      </c>
      <c r="F463" s="1">
        <v>35</v>
      </c>
      <c r="G463" s="1">
        <v>124270827.16</v>
      </c>
      <c r="H463" s="1">
        <v>122482966.13</v>
      </c>
      <c r="I463" s="1">
        <f t="shared" si="14"/>
        <v>6.5428571428571427</v>
      </c>
      <c r="J463" s="1">
        <v>0.72099999999999997</v>
      </c>
      <c r="K463" s="4">
        <f t="shared" si="15"/>
        <v>1.0979111341878809E-3</v>
      </c>
    </row>
    <row r="464" spans="1:11" x14ac:dyDescent="0.25">
      <c r="A464" s="1" t="s">
        <v>305</v>
      </c>
      <c r="B464" s="1">
        <v>3526506</v>
      </c>
      <c r="C464" s="1" t="s">
        <v>14</v>
      </c>
      <c r="D464" s="1">
        <v>52</v>
      </c>
      <c r="E464" s="1">
        <v>46</v>
      </c>
      <c r="F464" s="1">
        <v>56</v>
      </c>
      <c r="G464" s="1">
        <v>36127419.520000003</v>
      </c>
      <c r="H464" s="1">
        <v>31920571.640000001</v>
      </c>
      <c r="I464" s="1">
        <f t="shared" si="14"/>
        <v>2.6785714285714284</v>
      </c>
      <c r="J464" s="1">
        <v>0.72099999999999997</v>
      </c>
      <c r="K464" s="4">
        <f t="shared" si="15"/>
        <v>2.8612918286124062E-4</v>
      </c>
    </row>
    <row r="465" spans="1:11" x14ac:dyDescent="0.25">
      <c r="A465" s="1" t="s">
        <v>332</v>
      </c>
      <c r="B465" s="1">
        <v>3529203</v>
      </c>
      <c r="C465" s="1" t="s">
        <v>8</v>
      </c>
      <c r="D465" s="1">
        <v>68</v>
      </c>
      <c r="E465" s="1">
        <v>64</v>
      </c>
      <c r="F465" s="1">
        <v>26</v>
      </c>
      <c r="G465" s="1">
        <v>69147145.530000001</v>
      </c>
      <c r="H465" s="1">
        <v>69770481.909999996</v>
      </c>
      <c r="I465" s="1">
        <f t="shared" si="14"/>
        <v>7.6923076923076925</v>
      </c>
      <c r="J465" s="1">
        <v>0.72099999999999997</v>
      </c>
      <c r="K465" s="4">
        <f t="shared" si="15"/>
        <v>6.2540769012190745E-4</v>
      </c>
    </row>
    <row r="466" spans="1:11" x14ac:dyDescent="0.25">
      <c r="A466" s="1" t="s">
        <v>411</v>
      </c>
      <c r="B466" s="1">
        <v>3536257</v>
      </c>
      <c r="C466" s="1" t="s">
        <v>10</v>
      </c>
      <c r="D466" s="1">
        <v>49</v>
      </c>
      <c r="E466" s="1">
        <v>46</v>
      </c>
      <c r="F466" s="1">
        <v>59</v>
      </c>
      <c r="G466" s="1">
        <v>15644526.710000001</v>
      </c>
      <c r="H466" s="1">
        <v>14662028.130000001</v>
      </c>
      <c r="I466" s="1">
        <f t="shared" si="14"/>
        <v>2.4406779661016951</v>
      </c>
      <c r="J466" s="1">
        <v>0.72099999999999997</v>
      </c>
      <c r="K466" s="4">
        <f t="shared" si="15"/>
        <v>1.3142728693079958E-4</v>
      </c>
    </row>
    <row r="467" spans="1:11" x14ac:dyDescent="0.25">
      <c r="A467" s="1" t="s">
        <v>491</v>
      </c>
      <c r="B467" s="1">
        <v>3543238</v>
      </c>
      <c r="C467" s="1" t="s">
        <v>10</v>
      </c>
      <c r="D467" s="1">
        <v>62</v>
      </c>
      <c r="E467" s="1">
        <v>57</v>
      </c>
      <c r="F467" s="1">
        <v>48</v>
      </c>
      <c r="G467" s="1">
        <v>2748501281.1500001</v>
      </c>
      <c r="H467" s="1">
        <v>2497642507.29</v>
      </c>
      <c r="I467" s="1">
        <f t="shared" si="14"/>
        <v>3.7708333333333335</v>
      </c>
      <c r="J467" s="1">
        <v>0.72099999999999997</v>
      </c>
      <c r="K467" s="4">
        <f t="shared" si="15"/>
        <v>2.2388333697472212E-2</v>
      </c>
    </row>
    <row r="468" spans="1:11" x14ac:dyDescent="0.25">
      <c r="A468" s="1" t="s">
        <v>503</v>
      </c>
      <c r="B468" s="1">
        <v>3544400</v>
      </c>
      <c r="C468" s="1" t="s">
        <v>10</v>
      </c>
      <c r="D468" s="1">
        <v>56</v>
      </c>
      <c r="E468" s="1">
        <v>59</v>
      </c>
      <c r="F468" s="1">
        <v>49</v>
      </c>
      <c r="G468" s="1">
        <v>14359120.92</v>
      </c>
      <c r="H468" s="1">
        <v>13229279.529999999</v>
      </c>
      <c r="I468" s="1">
        <f t="shared" si="14"/>
        <v>3.489795918367347</v>
      </c>
      <c r="J468" s="1">
        <v>0.72099999999999997</v>
      </c>
      <c r="K468" s="4">
        <f t="shared" si="15"/>
        <v>1.1858443465399784E-4</v>
      </c>
    </row>
    <row r="469" spans="1:11" x14ac:dyDescent="0.25">
      <c r="A469" s="1" t="s">
        <v>626</v>
      </c>
      <c r="B469" s="1">
        <v>3555604</v>
      </c>
      <c r="C469" s="1" t="s">
        <v>14</v>
      </c>
      <c r="D469" s="1">
        <v>72</v>
      </c>
      <c r="E469" s="1">
        <v>67</v>
      </c>
      <c r="F469" s="1">
        <v>28</v>
      </c>
      <c r="G469" s="1">
        <v>37959648.549999997</v>
      </c>
      <c r="H469" s="1">
        <v>36901011.909999996</v>
      </c>
      <c r="I469" s="1">
        <f t="shared" si="14"/>
        <v>7.5357142857142856</v>
      </c>
      <c r="J469" s="1">
        <v>0.72099999999999997</v>
      </c>
      <c r="K469" s="4">
        <f t="shared" si="15"/>
        <v>3.3077278513804226E-4</v>
      </c>
    </row>
    <row r="470" spans="1:11" x14ac:dyDescent="0.25">
      <c r="A470" s="1" t="s">
        <v>101</v>
      </c>
      <c r="B470" s="1">
        <v>3508702</v>
      </c>
      <c r="C470" s="1" t="s">
        <v>14</v>
      </c>
      <c r="D470" s="1">
        <v>79</v>
      </c>
      <c r="E470" s="1">
        <v>73</v>
      </c>
      <c r="F470" s="1">
        <v>21</v>
      </c>
      <c r="G470" s="1">
        <v>47354958.829999998</v>
      </c>
      <c r="H470" s="1">
        <v>48676079.68</v>
      </c>
      <c r="I470" s="1">
        <f t="shared" si="14"/>
        <v>11</v>
      </c>
      <c r="J470" s="1">
        <v>0.72</v>
      </c>
      <c r="K470" s="4">
        <f t="shared" si="15"/>
        <v>4.3632197633560415E-4</v>
      </c>
    </row>
    <row r="471" spans="1:11" x14ac:dyDescent="0.25">
      <c r="A471" s="1" t="s">
        <v>115</v>
      </c>
      <c r="B471" s="1">
        <v>3509908</v>
      </c>
      <c r="C471" s="1" t="s">
        <v>14</v>
      </c>
      <c r="D471" s="1">
        <v>63</v>
      </c>
      <c r="E471" s="1">
        <v>64</v>
      </c>
      <c r="F471" s="1">
        <v>47</v>
      </c>
      <c r="G471" s="1">
        <v>49367202.539999999</v>
      </c>
      <c r="H471" s="1">
        <v>47260341.119999997</v>
      </c>
      <c r="I471" s="1">
        <f t="shared" si="14"/>
        <v>4.042553191489362</v>
      </c>
      <c r="J471" s="1">
        <v>0.72</v>
      </c>
      <c r="K471" s="4">
        <f t="shared" si="15"/>
        <v>4.2363159842237361E-4</v>
      </c>
    </row>
    <row r="472" spans="1:11" x14ac:dyDescent="0.25">
      <c r="A472" s="1" t="s">
        <v>232</v>
      </c>
      <c r="B472" s="1">
        <v>3519808</v>
      </c>
      <c r="C472" s="1" t="s">
        <v>14</v>
      </c>
      <c r="D472" s="1">
        <v>62</v>
      </c>
      <c r="E472" s="1">
        <v>59</v>
      </c>
      <c r="F472" s="1">
        <v>50</v>
      </c>
      <c r="G472" s="1">
        <v>31921703.16</v>
      </c>
      <c r="H472" s="1">
        <v>33595754.170000002</v>
      </c>
      <c r="I472" s="1">
        <f t="shared" si="14"/>
        <v>3.66</v>
      </c>
      <c r="J472" s="1">
        <v>0.72</v>
      </c>
      <c r="K472" s="4">
        <f t="shared" si="15"/>
        <v>3.011451610792399E-4</v>
      </c>
    </row>
    <row r="473" spans="1:11" x14ac:dyDescent="0.25">
      <c r="A473" s="1" t="s">
        <v>265</v>
      </c>
      <c r="B473" s="1">
        <v>3523008</v>
      </c>
      <c r="C473" s="1" t="s">
        <v>10</v>
      </c>
      <c r="D473" s="1">
        <v>52</v>
      </c>
      <c r="E473" s="1">
        <v>61</v>
      </c>
      <c r="F473" s="1">
        <v>50</v>
      </c>
      <c r="G473" s="1">
        <v>25733093.379999999</v>
      </c>
      <c r="H473" s="1">
        <v>23285983.32</v>
      </c>
      <c r="I473" s="1">
        <f t="shared" si="14"/>
        <v>3.3</v>
      </c>
      <c r="J473" s="1">
        <v>0.72</v>
      </c>
      <c r="K473" s="4">
        <f t="shared" si="15"/>
        <v>2.0873057834349228E-4</v>
      </c>
    </row>
    <row r="474" spans="1:11" x14ac:dyDescent="0.25">
      <c r="A474" s="1" t="s">
        <v>318</v>
      </c>
      <c r="B474" s="1">
        <v>3527900</v>
      </c>
      <c r="C474" s="1" t="s">
        <v>10</v>
      </c>
      <c r="D474" s="1">
        <v>62</v>
      </c>
      <c r="E474" s="1">
        <v>69</v>
      </c>
      <c r="F474" s="1">
        <v>32</v>
      </c>
      <c r="G474" s="1">
        <v>14965069.470000001</v>
      </c>
      <c r="H474" s="1">
        <v>14802294.189999999</v>
      </c>
      <c r="I474" s="1">
        <f t="shared" si="14"/>
        <v>6.03125</v>
      </c>
      <c r="J474" s="1">
        <v>0.72</v>
      </c>
      <c r="K474" s="4">
        <f t="shared" si="15"/>
        <v>1.3268460191825026E-4</v>
      </c>
    </row>
    <row r="475" spans="1:11" x14ac:dyDescent="0.25">
      <c r="A475" s="1" t="s">
        <v>563</v>
      </c>
      <c r="B475" s="1">
        <v>3548609</v>
      </c>
      <c r="C475" s="1" t="s">
        <v>14</v>
      </c>
      <c r="D475" s="1">
        <v>65</v>
      </c>
      <c r="E475" s="1">
        <v>66</v>
      </c>
      <c r="F475" s="1">
        <v>34</v>
      </c>
      <c r="G475" s="1">
        <v>30604949.280000001</v>
      </c>
      <c r="H475" s="1">
        <v>29643383.66</v>
      </c>
      <c r="I475" s="1">
        <f t="shared" si="14"/>
        <v>5.7647058823529411</v>
      </c>
      <c r="J475" s="1">
        <v>0.72</v>
      </c>
      <c r="K475" s="4">
        <f t="shared" si="15"/>
        <v>2.6571695643599859E-4</v>
      </c>
    </row>
    <row r="476" spans="1:11" x14ac:dyDescent="0.25">
      <c r="A476" s="1" t="s">
        <v>575</v>
      </c>
      <c r="B476" s="1">
        <v>3549201</v>
      </c>
      <c r="C476" s="1" t="s">
        <v>10</v>
      </c>
      <c r="D476" s="1">
        <v>39</v>
      </c>
      <c r="E476" s="1">
        <v>59</v>
      </c>
      <c r="F476" s="1">
        <v>62</v>
      </c>
      <c r="G476" s="1">
        <v>14000005.189999999</v>
      </c>
      <c r="H476" s="1">
        <v>13687672.6</v>
      </c>
      <c r="I476" s="1">
        <f t="shared" si="14"/>
        <v>2.2096774193548385</v>
      </c>
      <c r="J476" s="1">
        <v>0.72</v>
      </c>
      <c r="K476" s="4">
        <f t="shared" si="15"/>
        <v>1.2269337217640731E-4</v>
      </c>
    </row>
    <row r="477" spans="1:11" x14ac:dyDescent="0.25">
      <c r="A477" s="1" t="s">
        <v>28</v>
      </c>
      <c r="B477" s="1">
        <v>3502200</v>
      </c>
      <c r="C477" s="1" t="s">
        <v>8</v>
      </c>
      <c r="D477" s="1">
        <v>82</v>
      </c>
      <c r="E477" s="1">
        <v>70</v>
      </c>
      <c r="F477" s="1">
        <v>29</v>
      </c>
      <c r="G477" s="1">
        <v>73307396.209999993</v>
      </c>
      <c r="H477" s="1">
        <v>67670719.969999999</v>
      </c>
      <c r="I477" s="1">
        <f t="shared" si="14"/>
        <v>8.068965517241379</v>
      </c>
      <c r="J477" s="1">
        <v>0.71899999999999997</v>
      </c>
      <c r="K477" s="4">
        <f t="shared" si="15"/>
        <v>6.0658587280387234E-4</v>
      </c>
    </row>
    <row r="478" spans="1:11" x14ac:dyDescent="0.25">
      <c r="A478" s="1" t="s">
        <v>141</v>
      </c>
      <c r="B478" s="1">
        <v>3512506</v>
      </c>
      <c r="C478" s="1" t="s">
        <v>14</v>
      </c>
      <c r="D478" s="1">
        <v>61</v>
      </c>
      <c r="E478" s="1">
        <v>60</v>
      </c>
      <c r="F478" s="1">
        <v>50</v>
      </c>
      <c r="G478" s="1">
        <v>18157646.559999999</v>
      </c>
      <c r="H478" s="1">
        <v>18406571.98</v>
      </c>
      <c r="I478" s="1">
        <f t="shared" si="14"/>
        <v>3.64</v>
      </c>
      <c r="J478" s="1">
        <v>0.71899999999999997</v>
      </c>
      <c r="K478" s="4">
        <f t="shared" si="15"/>
        <v>1.6499257780566511E-4</v>
      </c>
    </row>
    <row r="479" spans="1:11" x14ac:dyDescent="0.25">
      <c r="A479" s="1" t="s">
        <v>197</v>
      </c>
      <c r="B479" s="1">
        <v>3516853</v>
      </c>
      <c r="C479" s="1" t="s">
        <v>10</v>
      </c>
      <c r="D479" s="1">
        <v>59</v>
      </c>
      <c r="E479" s="1">
        <v>49</v>
      </c>
      <c r="F479" s="1">
        <v>52</v>
      </c>
      <c r="G479" s="1">
        <v>43501783.090000004</v>
      </c>
      <c r="H479" s="1">
        <v>37048958.020000003</v>
      </c>
      <c r="I479" s="1">
        <f t="shared" si="14"/>
        <v>3.2115384615384617</v>
      </c>
      <c r="J479" s="1">
        <v>0.71899999999999997</v>
      </c>
      <c r="K479" s="4">
        <f t="shared" si="15"/>
        <v>3.3209894245249199E-4</v>
      </c>
    </row>
    <row r="480" spans="1:11" x14ac:dyDescent="0.25">
      <c r="A480" s="1" t="s">
        <v>211</v>
      </c>
      <c r="B480" s="1">
        <v>3517802</v>
      </c>
      <c r="C480" s="1" t="s">
        <v>14</v>
      </c>
      <c r="D480" s="1">
        <v>56</v>
      </c>
      <c r="E480" s="1">
        <v>65</v>
      </c>
      <c r="F480" s="1">
        <v>57</v>
      </c>
      <c r="G480" s="1">
        <v>26418086.16</v>
      </c>
      <c r="H480" s="1">
        <v>25902897.859999999</v>
      </c>
      <c r="I480" s="1">
        <f t="shared" si="14"/>
        <v>3.1052631578947367</v>
      </c>
      <c r="J480" s="1">
        <v>0.71899999999999997</v>
      </c>
      <c r="K480" s="4">
        <f t="shared" si="15"/>
        <v>2.3218804105414127E-4</v>
      </c>
    </row>
    <row r="481" spans="1:11" x14ac:dyDescent="0.25">
      <c r="A481" s="1" t="s">
        <v>213</v>
      </c>
      <c r="B481" s="1">
        <v>3518602</v>
      </c>
      <c r="C481" s="1" t="s">
        <v>8</v>
      </c>
      <c r="D481" s="1">
        <v>93</v>
      </c>
      <c r="E481" s="1">
        <v>77</v>
      </c>
      <c r="F481" s="1">
        <v>15</v>
      </c>
      <c r="G481" s="1">
        <v>101594591.58</v>
      </c>
      <c r="H481" s="1">
        <v>94828853.510000005</v>
      </c>
      <c r="I481" s="1">
        <f t="shared" si="14"/>
        <v>17.533333333333335</v>
      </c>
      <c r="J481" s="1">
        <v>0.71899999999999997</v>
      </c>
      <c r="K481" s="4">
        <f t="shared" si="15"/>
        <v>8.5002557825385443E-4</v>
      </c>
    </row>
    <row r="482" spans="1:11" x14ac:dyDescent="0.25">
      <c r="A482" s="1" t="s">
        <v>246</v>
      </c>
      <c r="B482" s="1">
        <v>3521002</v>
      </c>
      <c r="C482" s="1" t="s">
        <v>8</v>
      </c>
      <c r="D482" s="1">
        <v>76</v>
      </c>
      <c r="E482" s="1">
        <v>79</v>
      </c>
      <c r="F482" s="1">
        <v>33</v>
      </c>
      <c r="G482" s="1">
        <v>84719815.75</v>
      </c>
      <c r="H482" s="1">
        <v>82686383.150000006</v>
      </c>
      <c r="I482" s="1">
        <f t="shared" si="14"/>
        <v>7</v>
      </c>
      <c r="J482" s="1">
        <v>0.71899999999999997</v>
      </c>
      <c r="K482" s="4">
        <f t="shared" si="15"/>
        <v>7.4118306875224096E-4</v>
      </c>
    </row>
    <row r="483" spans="1:11" x14ac:dyDescent="0.25">
      <c r="A483" s="1" t="s">
        <v>264</v>
      </c>
      <c r="B483" s="1">
        <v>3522802</v>
      </c>
      <c r="C483" s="1" t="s">
        <v>14</v>
      </c>
      <c r="D483" s="1">
        <v>44</v>
      </c>
      <c r="E483" s="1">
        <v>54</v>
      </c>
      <c r="F483" s="1">
        <v>60</v>
      </c>
      <c r="G483" s="1">
        <v>35878716.719999999</v>
      </c>
      <c r="H483" s="1">
        <v>36382116.630000003</v>
      </c>
      <c r="I483" s="1">
        <f t="shared" si="14"/>
        <v>2.3666666666666667</v>
      </c>
      <c r="J483" s="1">
        <v>0.71899999999999997</v>
      </c>
      <c r="K483" s="4">
        <f t="shared" si="15"/>
        <v>3.2612151873431339E-4</v>
      </c>
    </row>
    <row r="484" spans="1:11" x14ac:dyDescent="0.25">
      <c r="A484" s="1" t="s">
        <v>351</v>
      </c>
      <c r="B484" s="1">
        <v>3530904</v>
      </c>
      <c r="C484" s="1" t="s">
        <v>10</v>
      </c>
      <c r="D484" s="1">
        <v>44</v>
      </c>
      <c r="E484" s="1">
        <v>59</v>
      </c>
      <c r="F484" s="1">
        <v>54</v>
      </c>
      <c r="G484" s="1">
        <v>17039508.850000001</v>
      </c>
      <c r="H484" s="1">
        <v>15458336.43</v>
      </c>
      <c r="I484" s="1">
        <f t="shared" si="14"/>
        <v>2.7222222222222223</v>
      </c>
      <c r="J484" s="1">
        <v>0.71899999999999997</v>
      </c>
      <c r="K484" s="4">
        <f t="shared" si="15"/>
        <v>1.3856522436357118E-4</v>
      </c>
    </row>
    <row r="485" spans="1:11" x14ac:dyDescent="0.25">
      <c r="A485" s="1" t="s">
        <v>382</v>
      </c>
      <c r="B485" s="1">
        <v>3533254</v>
      </c>
      <c r="C485" s="1" t="s">
        <v>14</v>
      </c>
      <c r="D485" s="1">
        <v>35</v>
      </c>
      <c r="E485" s="1">
        <v>45</v>
      </c>
      <c r="F485" s="1">
        <v>58</v>
      </c>
      <c r="G485" s="1">
        <v>16242733.039999999</v>
      </c>
      <c r="H485" s="1">
        <v>16452997.92</v>
      </c>
      <c r="I485" s="1">
        <f t="shared" si="14"/>
        <v>1.9827586206896552</v>
      </c>
      <c r="J485" s="1">
        <v>0.71899999999999997</v>
      </c>
      <c r="K485" s="4">
        <f t="shared" si="15"/>
        <v>1.4748115740408749E-4</v>
      </c>
    </row>
    <row r="486" spans="1:11" x14ac:dyDescent="0.25">
      <c r="A486" s="1" t="s">
        <v>404</v>
      </c>
      <c r="B486" s="1">
        <v>3535606</v>
      </c>
      <c r="C486" s="1" t="s">
        <v>14</v>
      </c>
      <c r="D486" s="1">
        <v>55</v>
      </c>
      <c r="E486" s="1">
        <v>67</v>
      </c>
      <c r="F486" s="1">
        <v>40</v>
      </c>
      <c r="G486" s="1">
        <v>60883182.740000002</v>
      </c>
      <c r="H486" s="1">
        <v>56151495.68</v>
      </c>
      <c r="I486" s="1">
        <f t="shared" si="14"/>
        <v>4.4249999999999998</v>
      </c>
      <c r="J486" s="1">
        <v>0.71899999999999997</v>
      </c>
      <c r="K486" s="4">
        <f t="shared" si="15"/>
        <v>5.0333000788813195E-4</v>
      </c>
    </row>
    <row r="487" spans="1:11" x14ac:dyDescent="0.25">
      <c r="A487" s="1" t="s">
        <v>446</v>
      </c>
      <c r="B487" s="1">
        <v>3539608</v>
      </c>
      <c r="C487" s="1" t="s">
        <v>14</v>
      </c>
      <c r="D487" s="1">
        <v>53</v>
      </c>
      <c r="E487" s="1">
        <v>57</v>
      </c>
      <c r="F487" s="1">
        <v>50</v>
      </c>
      <c r="G487" s="1">
        <v>23031499.300000001</v>
      </c>
      <c r="H487" s="1">
        <v>22550162.690000001</v>
      </c>
      <c r="I487" s="1">
        <f t="shared" si="14"/>
        <v>3.26</v>
      </c>
      <c r="J487" s="1">
        <v>0.71899999999999997</v>
      </c>
      <c r="K487" s="4">
        <f t="shared" si="15"/>
        <v>2.0213483945858733E-4</v>
      </c>
    </row>
    <row r="488" spans="1:11" x14ac:dyDescent="0.25">
      <c r="A488" s="1" t="s">
        <v>447</v>
      </c>
      <c r="B488" s="1">
        <v>3539707</v>
      </c>
      <c r="C488" s="1" t="s">
        <v>10</v>
      </c>
      <c r="D488" s="1">
        <v>79</v>
      </c>
      <c r="E488" s="1">
        <v>63</v>
      </c>
      <c r="F488" s="1">
        <v>33</v>
      </c>
      <c r="G488" s="1">
        <v>16004036.48</v>
      </c>
      <c r="H488" s="1">
        <v>16151939.220000001</v>
      </c>
      <c r="I488" s="1">
        <f t="shared" si="14"/>
        <v>6.6969696969696972</v>
      </c>
      <c r="J488" s="1">
        <v>0.71899999999999997</v>
      </c>
      <c r="K488" s="4">
        <f t="shared" si="15"/>
        <v>1.4478253155252778E-4</v>
      </c>
    </row>
    <row r="489" spans="1:11" x14ac:dyDescent="0.25">
      <c r="A489" s="1" t="s">
        <v>509</v>
      </c>
      <c r="B489" s="1">
        <v>3545100</v>
      </c>
      <c r="C489" s="1" t="s">
        <v>14</v>
      </c>
      <c r="D489" s="1">
        <v>63</v>
      </c>
      <c r="E489" s="1">
        <v>62</v>
      </c>
      <c r="F489" s="1">
        <v>49</v>
      </c>
      <c r="G489" s="1">
        <v>14147825.789999999</v>
      </c>
      <c r="H489" s="1">
        <v>14503433.4</v>
      </c>
      <c r="I489" s="1">
        <f t="shared" si="14"/>
        <v>3.8367346938775508</v>
      </c>
      <c r="J489" s="1">
        <v>0.71899999999999997</v>
      </c>
      <c r="K489" s="4">
        <f t="shared" si="15"/>
        <v>1.3000567766224453E-4</v>
      </c>
    </row>
    <row r="490" spans="1:11" x14ac:dyDescent="0.25">
      <c r="A490" s="1" t="s">
        <v>160</v>
      </c>
      <c r="B490" s="1">
        <v>3514007</v>
      </c>
      <c r="C490" s="1" t="s">
        <v>14</v>
      </c>
      <c r="D490" s="1">
        <v>45</v>
      </c>
      <c r="E490" s="1">
        <v>48</v>
      </c>
      <c r="F490" s="1">
        <v>66</v>
      </c>
      <c r="G490" s="1">
        <v>19611542.890000001</v>
      </c>
      <c r="H490" s="1">
        <v>18961893.120000001</v>
      </c>
      <c r="I490" s="1">
        <f t="shared" si="14"/>
        <v>2.0909090909090908</v>
      </c>
      <c r="J490" s="1">
        <v>0.71799999999999997</v>
      </c>
      <c r="K490" s="4">
        <f t="shared" si="15"/>
        <v>1.6997035783434923E-4</v>
      </c>
    </row>
    <row r="491" spans="1:11" x14ac:dyDescent="0.25">
      <c r="A491" s="1" t="s">
        <v>216</v>
      </c>
      <c r="B491" s="1">
        <v>3517703</v>
      </c>
      <c r="C491" s="1" t="s">
        <v>8</v>
      </c>
      <c r="D491" s="1">
        <v>72</v>
      </c>
      <c r="E491" s="1">
        <v>74</v>
      </c>
      <c r="F491" s="1">
        <v>36</v>
      </c>
      <c r="G491" s="1">
        <v>58894109.030000001</v>
      </c>
      <c r="H491" s="1">
        <v>56591036.140000001</v>
      </c>
      <c r="I491" s="1">
        <f t="shared" si="14"/>
        <v>6.0555555555555554</v>
      </c>
      <c r="J491" s="1">
        <v>0.71799999999999997</v>
      </c>
      <c r="K491" s="4">
        <f t="shared" si="15"/>
        <v>5.0726995464324127E-4</v>
      </c>
    </row>
    <row r="492" spans="1:11" x14ac:dyDescent="0.25">
      <c r="A492" s="1" t="s">
        <v>331</v>
      </c>
      <c r="B492" s="1">
        <v>3528908</v>
      </c>
      <c r="C492" s="1" t="s">
        <v>10</v>
      </c>
      <c r="D492" s="1">
        <v>66</v>
      </c>
      <c r="E492" s="1">
        <v>60</v>
      </c>
      <c r="F492" s="1">
        <v>43</v>
      </c>
      <c r="G492" s="1">
        <v>13183489.49</v>
      </c>
      <c r="H492" s="1">
        <v>13397746.380000001</v>
      </c>
      <c r="I492" s="1">
        <f t="shared" si="14"/>
        <v>4.4651162790697674</v>
      </c>
      <c r="J492" s="1">
        <v>0.71799999999999997</v>
      </c>
      <c r="K492" s="4">
        <f t="shared" si="15"/>
        <v>1.2009453549659377E-4</v>
      </c>
    </row>
    <row r="493" spans="1:11" x14ac:dyDescent="0.25">
      <c r="A493" s="1" t="s">
        <v>366</v>
      </c>
      <c r="B493" s="1">
        <v>3532207</v>
      </c>
      <c r="C493" s="1" t="s">
        <v>10</v>
      </c>
      <c r="D493" s="1">
        <v>68</v>
      </c>
      <c r="E493" s="1">
        <v>71</v>
      </c>
      <c r="F493" s="1">
        <v>31</v>
      </c>
      <c r="G493" s="1">
        <v>26221557.469999999</v>
      </c>
      <c r="H493" s="1">
        <v>25844005.460000001</v>
      </c>
      <c r="I493" s="1">
        <f t="shared" si="14"/>
        <v>6.67741935483871</v>
      </c>
      <c r="J493" s="1">
        <v>0.71799999999999997</v>
      </c>
      <c r="K493" s="4">
        <f t="shared" si="15"/>
        <v>2.3166014216565077E-4</v>
      </c>
    </row>
    <row r="494" spans="1:11" x14ac:dyDescent="0.25">
      <c r="A494" s="1" t="s">
        <v>414</v>
      </c>
      <c r="B494" s="1">
        <v>3536570</v>
      </c>
      <c r="C494" s="1" t="s">
        <v>10</v>
      </c>
      <c r="D494" s="1">
        <v>105</v>
      </c>
      <c r="E494" s="1">
        <v>72</v>
      </c>
      <c r="F494" s="1">
        <v>11</v>
      </c>
      <c r="G494" s="1">
        <v>14176829.15</v>
      </c>
      <c r="H494" s="1">
        <v>14226117.92</v>
      </c>
      <c r="I494" s="1">
        <f t="shared" si="14"/>
        <v>25.636363636363637</v>
      </c>
      <c r="J494" s="1">
        <v>0.71799999999999997</v>
      </c>
      <c r="K494" s="4">
        <f t="shared" si="15"/>
        <v>1.2751988096091789E-4</v>
      </c>
    </row>
    <row r="495" spans="1:11" x14ac:dyDescent="0.25">
      <c r="A495" s="1" t="s">
        <v>110</v>
      </c>
      <c r="B495" s="1">
        <v>3509452</v>
      </c>
      <c r="C495" s="1" t="s">
        <v>14</v>
      </c>
      <c r="D495" s="1">
        <v>70</v>
      </c>
      <c r="E495" s="1">
        <v>64</v>
      </c>
      <c r="F495" s="1">
        <v>42</v>
      </c>
      <c r="G495" s="1">
        <v>20335168.079999998</v>
      </c>
      <c r="H495" s="1">
        <v>19475580.469999999</v>
      </c>
      <c r="I495" s="1">
        <f t="shared" si="14"/>
        <v>4.8571428571428568</v>
      </c>
      <c r="J495" s="1">
        <v>0.71699999999999997</v>
      </c>
      <c r="K495" s="4">
        <f t="shared" si="15"/>
        <v>1.7457494146647543E-4</v>
      </c>
    </row>
    <row r="496" spans="1:11" x14ac:dyDescent="0.25">
      <c r="A496" s="1" t="s">
        <v>199</v>
      </c>
      <c r="B496" s="1">
        <v>3517000</v>
      </c>
      <c r="C496" s="1" t="s">
        <v>14</v>
      </c>
      <c r="D496" s="1">
        <v>69</v>
      </c>
      <c r="E496" s="1">
        <v>61</v>
      </c>
      <c r="F496" s="1">
        <v>42</v>
      </c>
      <c r="G496" s="1">
        <v>27909021.600000001</v>
      </c>
      <c r="H496" s="1">
        <v>27480555.68</v>
      </c>
      <c r="I496" s="1">
        <f t="shared" si="14"/>
        <v>4.7380952380952381</v>
      </c>
      <c r="J496" s="1">
        <v>0.71699999999999997</v>
      </c>
      <c r="K496" s="4">
        <f t="shared" si="15"/>
        <v>2.463298286124059E-4</v>
      </c>
    </row>
    <row r="497" spans="1:11" x14ac:dyDescent="0.25">
      <c r="A497" s="1" t="s">
        <v>276</v>
      </c>
      <c r="B497" s="1">
        <v>3523800</v>
      </c>
      <c r="C497" s="1" t="s">
        <v>14</v>
      </c>
      <c r="D497" s="1">
        <v>42</v>
      </c>
      <c r="E497" s="1">
        <v>52</v>
      </c>
      <c r="F497" s="1">
        <v>67</v>
      </c>
      <c r="G497" s="1">
        <v>15687278.699999999</v>
      </c>
      <c r="H497" s="1">
        <v>16772650.08</v>
      </c>
      <c r="I497" s="1">
        <f t="shared" si="14"/>
        <v>2.0298507462686568</v>
      </c>
      <c r="J497" s="1">
        <v>0.71699999999999997</v>
      </c>
      <c r="K497" s="4">
        <f t="shared" si="15"/>
        <v>1.5034645105772677E-4</v>
      </c>
    </row>
    <row r="498" spans="1:11" x14ac:dyDescent="0.25">
      <c r="A498" s="1" t="s">
        <v>285</v>
      </c>
      <c r="B498" s="1">
        <v>3524600</v>
      </c>
      <c r="C498" s="1" t="s">
        <v>14</v>
      </c>
      <c r="D498" s="1">
        <v>60</v>
      </c>
      <c r="E498" s="1">
        <v>67</v>
      </c>
      <c r="F498" s="1">
        <v>49</v>
      </c>
      <c r="G498" s="1">
        <v>44082827.670000002</v>
      </c>
      <c r="H498" s="1">
        <v>42477185.259999998</v>
      </c>
      <c r="I498" s="1">
        <f t="shared" si="14"/>
        <v>3.8163265306122449</v>
      </c>
      <c r="J498" s="1">
        <v>0.71699999999999997</v>
      </c>
      <c r="K498" s="4">
        <f t="shared" si="15"/>
        <v>3.8075641143779128E-4</v>
      </c>
    </row>
    <row r="499" spans="1:11" x14ac:dyDescent="0.25">
      <c r="A499" s="1" t="s">
        <v>385</v>
      </c>
      <c r="B499" s="1">
        <v>3533700</v>
      </c>
      <c r="C499" s="1" t="s">
        <v>10</v>
      </c>
      <c r="D499" s="1">
        <v>61</v>
      </c>
      <c r="E499" s="1">
        <v>60</v>
      </c>
      <c r="F499" s="1">
        <v>45</v>
      </c>
      <c r="G499" s="1">
        <v>17091500.710000001</v>
      </c>
      <c r="H499" s="1">
        <v>15190345.130000001</v>
      </c>
      <c r="I499" s="1">
        <f t="shared" si="14"/>
        <v>4.0444444444444443</v>
      </c>
      <c r="J499" s="1">
        <v>0.71699999999999997</v>
      </c>
      <c r="K499" s="4">
        <f t="shared" si="15"/>
        <v>1.3616300761921837E-4</v>
      </c>
    </row>
    <row r="500" spans="1:11" x14ac:dyDescent="0.25">
      <c r="A500" s="1" t="s">
        <v>405</v>
      </c>
      <c r="B500" s="1">
        <v>3535804</v>
      </c>
      <c r="C500" s="1" t="s">
        <v>14</v>
      </c>
      <c r="D500" s="1">
        <v>77</v>
      </c>
      <c r="E500" s="1">
        <v>72</v>
      </c>
      <c r="F500" s="1">
        <v>34</v>
      </c>
      <c r="G500" s="1">
        <v>84225171.109999999</v>
      </c>
      <c r="H500" s="1">
        <v>82761083.450000003</v>
      </c>
      <c r="I500" s="1">
        <f t="shared" si="14"/>
        <v>6.6470588235294121</v>
      </c>
      <c r="J500" s="1">
        <v>0.71699999999999997</v>
      </c>
      <c r="K500" s="4">
        <f t="shared" si="15"/>
        <v>7.4185266627823591E-4</v>
      </c>
    </row>
    <row r="501" spans="1:11" x14ac:dyDescent="0.25">
      <c r="A501" s="1" t="s">
        <v>301</v>
      </c>
      <c r="B501" s="1">
        <v>3525805</v>
      </c>
      <c r="C501" s="1" t="s">
        <v>10</v>
      </c>
      <c r="D501" s="1">
        <v>48</v>
      </c>
      <c r="E501" s="1">
        <v>49</v>
      </c>
      <c r="F501" s="1">
        <v>60</v>
      </c>
      <c r="G501" s="1">
        <v>15933546</v>
      </c>
      <c r="H501" s="1">
        <v>16294308.310000001</v>
      </c>
      <c r="I501" s="1">
        <f t="shared" si="14"/>
        <v>2.4166666666666665</v>
      </c>
      <c r="J501" s="1">
        <v>0.71599999999999997</v>
      </c>
      <c r="K501" s="4">
        <f t="shared" si="15"/>
        <v>1.46058697651488E-4</v>
      </c>
    </row>
    <row r="502" spans="1:11" x14ac:dyDescent="0.25">
      <c r="A502" s="1" t="s">
        <v>429</v>
      </c>
      <c r="B502" s="1">
        <v>3537800</v>
      </c>
      <c r="C502" s="1" t="s">
        <v>8</v>
      </c>
      <c r="D502" s="1">
        <v>71</v>
      </c>
      <c r="E502" s="1">
        <v>78</v>
      </c>
      <c r="F502" s="1">
        <v>26</v>
      </c>
      <c r="G502" s="1">
        <v>111140740.67</v>
      </c>
      <c r="H502" s="1">
        <v>111859320.81</v>
      </c>
      <c r="I502" s="1">
        <f t="shared" si="14"/>
        <v>8.4615384615384617</v>
      </c>
      <c r="J502" s="1">
        <v>0.71599999999999997</v>
      </c>
      <c r="K502" s="4">
        <f t="shared" si="15"/>
        <v>1.002683047776981E-3</v>
      </c>
    </row>
    <row r="503" spans="1:11" x14ac:dyDescent="0.25">
      <c r="A503" s="1" t="s">
        <v>11</v>
      </c>
      <c r="B503" s="1">
        <v>3500303</v>
      </c>
      <c r="C503" s="1" t="s">
        <v>8</v>
      </c>
      <c r="D503" s="1">
        <v>45</v>
      </c>
      <c r="E503" s="1">
        <v>52</v>
      </c>
      <c r="F503" s="1">
        <v>65</v>
      </c>
      <c r="G503" s="1">
        <v>75688743.120000005</v>
      </c>
      <c r="H503" s="1">
        <v>72168734.079999998</v>
      </c>
      <c r="I503" s="1">
        <f t="shared" si="14"/>
        <v>2.1846153846153844</v>
      </c>
      <c r="J503" s="1">
        <v>0.71499999999999997</v>
      </c>
      <c r="K503" s="4">
        <f t="shared" si="15"/>
        <v>6.469051100752958E-4</v>
      </c>
    </row>
    <row r="504" spans="1:11" x14ac:dyDescent="0.25">
      <c r="A504" s="1" t="s">
        <v>190</v>
      </c>
      <c r="B504" s="1">
        <v>3516002</v>
      </c>
      <c r="C504" s="1" t="s">
        <v>14</v>
      </c>
      <c r="D504" s="1">
        <v>80</v>
      </c>
      <c r="E504" s="1">
        <v>66</v>
      </c>
      <c r="F504" s="1">
        <v>28</v>
      </c>
      <c r="G504" s="1">
        <v>32182186.649999999</v>
      </c>
      <c r="H504" s="1">
        <v>31874572.030000001</v>
      </c>
      <c r="I504" s="1">
        <f t="shared" si="14"/>
        <v>8.0714285714285712</v>
      </c>
      <c r="J504" s="1">
        <v>0.71499999999999997</v>
      </c>
      <c r="K504" s="4">
        <f t="shared" si="15"/>
        <v>2.8571685218716387E-4</v>
      </c>
    </row>
    <row r="505" spans="1:11" x14ac:dyDescent="0.25">
      <c r="A505" s="1" t="s">
        <v>362</v>
      </c>
      <c r="B505" s="1">
        <v>3532009</v>
      </c>
      <c r="C505" s="1" t="s">
        <v>14</v>
      </c>
      <c r="D505" s="1">
        <v>63</v>
      </c>
      <c r="E505" s="1">
        <v>71</v>
      </c>
      <c r="F505" s="1">
        <v>32</v>
      </c>
      <c r="G505" s="1">
        <v>37778925.950000003</v>
      </c>
      <c r="H505" s="1">
        <v>36025195.950000003</v>
      </c>
      <c r="I505" s="1">
        <f t="shared" si="14"/>
        <v>6.15625</v>
      </c>
      <c r="J505" s="1">
        <v>0.71499999999999997</v>
      </c>
      <c r="K505" s="4">
        <f t="shared" si="15"/>
        <v>3.2292215803155253E-4</v>
      </c>
    </row>
    <row r="506" spans="1:11" x14ac:dyDescent="0.25">
      <c r="A506" s="1" t="s">
        <v>374</v>
      </c>
      <c r="B506" s="1">
        <v>3532843</v>
      </c>
      <c r="C506" s="1" t="s">
        <v>10</v>
      </c>
      <c r="D506" s="1">
        <v>73</v>
      </c>
      <c r="E506" s="1">
        <v>74</v>
      </c>
      <c r="F506" s="1">
        <v>37</v>
      </c>
      <c r="G506" s="1">
        <v>13119851.279999999</v>
      </c>
      <c r="H506" s="1">
        <v>12571096.460000001</v>
      </c>
      <c r="I506" s="1">
        <f t="shared" si="14"/>
        <v>5.9459459459459456</v>
      </c>
      <c r="J506" s="1">
        <v>0.71499999999999997</v>
      </c>
      <c r="K506" s="4">
        <f t="shared" si="15"/>
        <v>1.1268462226604519E-4</v>
      </c>
    </row>
    <row r="507" spans="1:11" x14ac:dyDescent="0.25">
      <c r="A507" s="1" t="s">
        <v>420</v>
      </c>
      <c r="B507" s="1">
        <v>3537008</v>
      </c>
      <c r="C507" s="1" t="s">
        <v>14</v>
      </c>
      <c r="D507" s="1">
        <v>76</v>
      </c>
      <c r="E507" s="1">
        <v>86</v>
      </c>
      <c r="F507" s="1">
        <v>21</v>
      </c>
      <c r="G507" s="1">
        <v>45715276.32</v>
      </c>
      <c r="H507" s="1">
        <v>44310059.299999997</v>
      </c>
      <c r="I507" s="1">
        <f t="shared" si="14"/>
        <v>11.333333333333334</v>
      </c>
      <c r="J507" s="1">
        <v>0.71499999999999997</v>
      </c>
      <c r="K507" s="4">
        <f t="shared" si="15"/>
        <v>3.9718590265328072E-4</v>
      </c>
    </row>
    <row r="508" spans="1:11" x14ac:dyDescent="0.25">
      <c r="A508" s="1" t="s">
        <v>473</v>
      </c>
      <c r="B508" s="1">
        <v>3541802</v>
      </c>
      <c r="C508" s="1" t="s">
        <v>10</v>
      </c>
      <c r="D508" s="1">
        <v>60</v>
      </c>
      <c r="E508" s="1">
        <v>65</v>
      </c>
      <c r="F508" s="1">
        <v>49</v>
      </c>
      <c r="G508" s="1">
        <v>18868955.989999998</v>
      </c>
      <c r="H508" s="1">
        <v>19082988.969999999</v>
      </c>
      <c r="I508" s="1">
        <f t="shared" si="14"/>
        <v>3.7755102040816326</v>
      </c>
      <c r="J508" s="1">
        <v>0.71499999999999997</v>
      </c>
      <c r="K508" s="4">
        <f t="shared" si="15"/>
        <v>1.7105583515596986E-4</v>
      </c>
    </row>
    <row r="509" spans="1:11" x14ac:dyDescent="0.25">
      <c r="A509" s="1" t="s">
        <v>555</v>
      </c>
      <c r="B509" s="1">
        <v>3551900</v>
      </c>
      <c r="C509" s="1" t="s">
        <v>14</v>
      </c>
      <c r="D509" s="1">
        <v>45</v>
      </c>
      <c r="E509" s="1">
        <v>53</v>
      </c>
      <c r="F509" s="1">
        <v>50</v>
      </c>
      <c r="G509" s="1">
        <v>52202857.460000001</v>
      </c>
      <c r="H509" s="1">
        <v>53372901.75</v>
      </c>
      <c r="I509" s="1">
        <f t="shared" si="14"/>
        <v>2.86</v>
      </c>
      <c r="J509" s="1">
        <v>0.71499999999999997</v>
      </c>
      <c r="K509" s="4">
        <f t="shared" si="15"/>
        <v>4.7842328567586947E-4</v>
      </c>
    </row>
    <row r="510" spans="1:11" x14ac:dyDescent="0.25">
      <c r="A510" s="1" t="s">
        <v>55</v>
      </c>
      <c r="B510" s="1">
        <v>3504305</v>
      </c>
      <c r="C510" s="1" t="s">
        <v>14</v>
      </c>
      <c r="D510" s="1">
        <v>27</v>
      </c>
      <c r="E510" s="1">
        <v>54</v>
      </c>
      <c r="F510" s="1">
        <v>67</v>
      </c>
      <c r="G510" s="1">
        <v>17999635.32</v>
      </c>
      <c r="H510" s="1">
        <v>18277667</v>
      </c>
      <c r="I510" s="1">
        <f t="shared" si="14"/>
        <v>1.6119402985074627</v>
      </c>
      <c r="J510" s="1">
        <v>0.71399999999999997</v>
      </c>
      <c r="K510" s="4">
        <f t="shared" si="15"/>
        <v>1.638371011115095E-4</v>
      </c>
    </row>
    <row r="511" spans="1:11" x14ac:dyDescent="0.25">
      <c r="A511" s="1" t="s">
        <v>267</v>
      </c>
      <c r="B511" s="1">
        <v>3523107</v>
      </c>
      <c r="C511" s="1" t="s">
        <v>22</v>
      </c>
      <c r="D511" s="1">
        <v>44</v>
      </c>
      <c r="E511" s="1">
        <v>65</v>
      </c>
      <c r="F511" s="1">
        <v>49</v>
      </c>
      <c r="G511" s="1">
        <v>588357875.77999997</v>
      </c>
      <c r="H511" s="1">
        <v>573772868.88</v>
      </c>
      <c r="I511" s="1">
        <f t="shared" si="14"/>
        <v>3.1224489795918369</v>
      </c>
      <c r="J511" s="1">
        <v>0.71399999999999997</v>
      </c>
      <c r="K511" s="4">
        <f t="shared" si="15"/>
        <v>5.1431773832915023E-3</v>
      </c>
    </row>
    <row r="512" spans="1:11" x14ac:dyDescent="0.25">
      <c r="A512" s="1" t="s">
        <v>365</v>
      </c>
      <c r="B512" s="1">
        <v>3532157</v>
      </c>
      <c r="C512" s="1" t="s">
        <v>10</v>
      </c>
      <c r="D512" s="1">
        <v>56</v>
      </c>
      <c r="E512" s="1">
        <v>59</v>
      </c>
      <c r="F512" s="1">
        <v>48</v>
      </c>
      <c r="G512" s="1">
        <v>16156905.18</v>
      </c>
      <c r="H512" s="1">
        <v>17735560.370000001</v>
      </c>
      <c r="I512" s="1">
        <f t="shared" si="14"/>
        <v>3.5625</v>
      </c>
      <c r="J512" s="1">
        <v>0.71399999999999997</v>
      </c>
      <c r="K512" s="4">
        <f t="shared" si="15"/>
        <v>1.5897777312656868E-4</v>
      </c>
    </row>
    <row r="513" spans="1:11" x14ac:dyDescent="0.25">
      <c r="A513" s="1" t="s">
        <v>454</v>
      </c>
      <c r="B513" s="1">
        <v>3540408</v>
      </c>
      <c r="C513" s="1" t="s">
        <v>10</v>
      </c>
      <c r="D513" s="1">
        <v>83</v>
      </c>
      <c r="E513" s="1">
        <v>69</v>
      </c>
      <c r="F513" s="1">
        <v>26</v>
      </c>
      <c r="G513" s="1">
        <v>20589754.489999998</v>
      </c>
      <c r="H513" s="1">
        <v>21750221.989999998</v>
      </c>
      <c r="I513" s="1">
        <f t="shared" si="14"/>
        <v>9.0384615384615383</v>
      </c>
      <c r="J513" s="1">
        <v>0.71399999999999997</v>
      </c>
      <c r="K513" s="4">
        <f t="shared" si="15"/>
        <v>1.9496434196844745E-4</v>
      </c>
    </row>
    <row r="514" spans="1:11" x14ac:dyDescent="0.25">
      <c r="A514" s="1" t="s">
        <v>542</v>
      </c>
      <c r="B514" s="1">
        <v>3548104</v>
      </c>
      <c r="C514" s="1" t="s">
        <v>14</v>
      </c>
      <c r="D514" s="1">
        <v>72</v>
      </c>
      <c r="E514" s="1">
        <v>72</v>
      </c>
      <c r="F514" s="1">
        <v>28</v>
      </c>
      <c r="G514" s="1">
        <v>18277785.210000001</v>
      </c>
      <c r="H514" s="1">
        <v>16226152.529999999</v>
      </c>
      <c r="I514" s="1">
        <f t="shared" ref="I514:I577" si="16">(D514*2 + E514)/F514</f>
        <v>7.7142857142857144</v>
      </c>
      <c r="J514" s="1">
        <v>0.71399999999999997</v>
      </c>
      <c r="K514" s="4">
        <f t="shared" ref="K514:K577" si="17">H514/111560000000</f>
        <v>1.454477638042309E-4</v>
      </c>
    </row>
    <row r="515" spans="1:11" x14ac:dyDescent="0.25">
      <c r="A515" s="1" t="s">
        <v>613</v>
      </c>
      <c r="B515" s="1">
        <v>3554656</v>
      </c>
      <c r="C515" s="1" t="s">
        <v>10</v>
      </c>
      <c r="D515" s="1">
        <v>59</v>
      </c>
      <c r="E515" s="1">
        <v>58</v>
      </c>
      <c r="F515" s="1">
        <v>35</v>
      </c>
      <c r="G515" s="1">
        <v>11590050.08</v>
      </c>
      <c r="H515" s="1">
        <v>11846528.699999999</v>
      </c>
      <c r="I515" s="1">
        <f t="shared" si="16"/>
        <v>5.0285714285714285</v>
      </c>
      <c r="J515" s="1">
        <v>0.71399999999999997</v>
      </c>
      <c r="K515" s="4">
        <f t="shared" si="17"/>
        <v>1.061897517031194E-4</v>
      </c>
    </row>
    <row r="516" spans="1:11" x14ac:dyDescent="0.25">
      <c r="A516" s="1" t="s">
        <v>82</v>
      </c>
      <c r="B516" s="1">
        <v>3507100</v>
      </c>
      <c r="C516" s="1" t="s">
        <v>8</v>
      </c>
      <c r="D516" s="1">
        <v>36</v>
      </c>
      <c r="E516" s="1">
        <v>47</v>
      </c>
      <c r="F516" s="1">
        <v>64</v>
      </c>
      <c r="G516" s="1">
        <v>76288640.090000004</v>
      </c>
      <c r="H516" s="1">
        <v>67840876.370000005</v>
      </c>
      <c r="I516" s="1">
        <f t="shared" si="16"/>
        <v>1.859375</v>
      </c>
      <c r="J516" s="1">
        <v>0.71299999999999997</v>
      </c>
      <c r="K516" s="4">
        <f t="shared" si="17"/>
        <v>6.0811111841161715E-4</v>
      </c>
    </row>
    <row r="517" spans="1:11" x14ac:dyDescent="0.25">
      <c r="A517" s="1" t="s">
        <v>109</v>
      </c>
      <c r="B517" s="1">
        <v>3509403</v>
      </c>
      <c r="C517" s="1" t="s">
        <v>8</v>
      </c>
      <c r="D517" s="1">
        <v>58</v>
      </c>
      <c r="E517" s="1">
        <v>74</v>
      </c>
      <c r="F517" s="1">
        <v>37</v>
      </c>
      <c r="G517" s="1">
        <v>59965985.25</v>
      </c>
      <c r="H517" s="1">
        <v>59784761</v>
      </c>
      <c r="I517" s="1">
        <f t="shared" si="16"/>
        <v>5.1351351351351351</v>
      </c>
      <c r="J517" s="1">
        <v>0.71299999999999997</v>
      </c>
      <c r="K517" s="4">
        <f t="shared" si="17"/>
        <v>5.3589782179992826E-4</v>
      </c>
    </row>
    <row r="518" spans="1:11" x14ac:dyDescent="0.25">
      <c r="A518" s="1" t="s">
        <v>189</v>
      </c>
      <c r="B518" s="1">
        <v>3516101</v>
      </c>
      <c r="C518" s="1" t="s">
        <v>10</v>
      </c>
      <c r="D518" s="1">
        <v>69</v>
      </c>
      <c r="E518" s="1">
        <v>63</v>
      </c>
      <c r="F518" s="1">
        <v>42</v>
      </c>
      <c r="G518" s="1">
        <v>16565572.390000001</v>
      </c>
      <c r="H518" s="1">
        <v>16583399.199999999</v>
      </c>
      <c r="I518" s="1">
        <f t="shared" si="16"/>
        <v>4.7857142857142856</v>
      </c>
      <c r="J518" s="1">
        <v>0.71299999999999997</v>
      </c>
      <c r="K518" s="4">
        <f t="shared" si="17"/>
        <v>1.4865004661168877E-4</v>
      </c>
    </row>
    <row r="519" spans="1:11" x14ac:dyDescent="0.25">
      <c r="A519" s="1" t="s">
        <v>207</v>
      </c>
      <c r="B519" s="1">
        <v>3518107</v>
      </c>
      <c r="C519" s="1" t="s">
        <v>14</v>
      </c>
      <c r="D519" s="1">
        <v>50</v>
      </c>
      <c r="E519" s="1">
        <v>43</v>
      </c>
      <c r="F519" s="1">
        <v>59</v>
      </c>
      <c r="G519" s="1">
        <v>20129130.420000002</v>
      </c>
      <c r="H519" s="1">
        <v>18916665.530000001</v>
      </c>
      <c r="I519" s="1">
        <f t="shared" si="16"/>
        <v>2.4237288135593222</v>
      </c>
      <c r="J519" s="1">
        <v>0.71299999999999997</v>
      </c>
      <c r="K519" s="4">
        <f t="shared" si="17"/>
        <v>1.6956494738257441E-4</v>
      </c>
    </row>
    <row r="520" spans="1:11" x14ac:dyDescent="0.25">
      <c r="A520" s="1" t="s">
        <v>253</v>
      </c>
      <c r="B520" s="1">
        <v>3521507</v>
      </c>
      <c r="C520" s="1" t="s">
        <v>14</v>
      </c>
      <c r="D520" s="1">
        <v>60</v>
      </c>
      <c r="E520" s="1">
        <v>63</v>
      </c>
      <c r="F520" s="1">
        <v>46</v>
      </c>
      <c r="G520" s="1">
        <v>20407672.620000001</v>
      </c>
      <c r="H520" s="1">
        <v>20794863.920000002</v>
      </c>
      <c r="I520" s="1">
        <f t="shared" si="16"/>
        <v>3.9782608695652173</v>
      </c>
      <c r="J520" s="1">
        <v>0.71299999999999997</v>
      </c>
      <c r="K520" s="4">
        <f t="shared" si="17"/>
        <v>1.8640071638580138E-4</v>
      </c>
    </row>
    <row r="521" spans="1:11" x14ac:dyDescent="0.25">
      <c r="A521" s="1" t="s">
        <v>272</v>
      </c>
      <c r="B521" s="1">
        <v>3521804</v>
      </c>
      <c r="C521" s="1" t="s">
        <v>8</v>
      </c>
      <c r="D521" s="1">
        <v>62</v>
      </c>
      <c r="E521" s="1">
        <v>61</v>
      </c>
      <c r="F521" s="1">
        <v>43</v>
      </c>
      <c r="G521" s="1">
        <v>90649547.859999999</v>
      </c>
      <c r="H521" s="1">
        <v>76142015.319999993</v>
      </c>
      <c r="I521" s="1">
        <f t="shared" si="16"/>
        <v>4.3023255813953485</v>
      </c>
      <c r="J521" s="1">
        <v>0.71299999999999997</v>
      </c>
      <c r="K521" s="4">
        <f t="shared" si="17"/>
        <v>6.8252075403370379E-4</v>
      </c>
    </row>
    <row r="522" spans="1:11" x14ac:dyDescent="0.25">
      <c r="A522" s="1" t="s">
        <v>371</v>
      </c>
      <c r="B522" s="1">
        <v>3532702</v>
      </c>
      <c r="C522" s="1" t="s">
        <v>14</v>
      </c>
      <c r="D522" s="1">
        <v>48</v>
      </c>
      <c r="E522" s="1">
        <v>47</v>
      </c>
      <c r="F522" s="1">
        <v>58</v>
      </c>
      <c r="G522" s="1">
        <v>15205216.630000001</v>
      </c>
      <c r="H522" s="1">
        <v>15647016.800000001</v>
      </c>
      <c r="I522" s="1">
        <f t="shared" si="16"/>
        <v>2.4655172413793105</v>
      </c>
      <c r="J522" s="1">
        <v>0.71299999999999997</v>
      </c>
      <c r="K522" s="4">
        <f t="shared" si="17"/>
        <v>1.4025651487988526E-4</v>
      </c>
    </row>
    <row r="523" spans="1:11" x14ac:dyDescent="0.25">
      <c r="A523" s="1" t="s">
        <v>13</v>
      </c>
      <c r="B523" s="1">
        <v>3500758</v>
      </c>
      <c r="C523" s="1" t="s">
        <v>14</v>
      </c>
      <c r="D523" s="1">
        <v>40</v>
      </c>
      <c r="E523" s="1">
        <v>54</v>
      </c>
      <c r="F523" s="1">
        <v>61</v>
      </c>
      <c r="G523" s="1">
        <v>21357497.359999999</v>
      </c>
      <c r="H523" s="1">
        <v>21839012.140000001</v>
      </c>
      <c r="I523" s="1">
        <f t="shared" si="16"/>
        <v>2.1967213114754101</v>
      </c>
      <c r="J523" s="1">
        <v>0.71199999999999997</v>
      </c>
      <c r="K523" s="4">
        <f t="shared" si="17"/>
        <v>1.9576023789888851E-4</v>
      </c>
    </row>
    <row r="524" spans="1:11" x14ac:dyDescent="0.25">
      <c r="A524" s="1" t="s">
        <v>77</v>
      </c>
      <c r="B524" s="1">
        <v>3506607</v>
      </c>
      <c r="C524" s="1" t="s">
        <v>8</v>
      </c>
      <c r="D524" s="1">
        <v>29</v>
      </c>
      <c r="E524" s="1">
        <v>45</v>
      </c>
      <c r="F524" s="1">
        <v>68</v>
      </c>
      <c r="G524" s="1">
        <v>72885311.530000001</v>
      </c>
      <c r="H524" s="1">
        <v>70330979.760000005</v>
      </c>
      <c r="I524" s="1">
        <f t="shared" si="16"/>
        <v>1.5147058823529411</v>
      </c>
      <c r="J524" s="1">
        <v>0.71199999999999997</v>
      </c>
      <c r="K524" s="4">
        <f t="shared" si="17"/>
        <v>6.3043187307278603E-4</v>
      </c>
    </row>
    <row r="525" spans="1:11" x14ac:dyDescent="0.25">
      <c r="A525" s="1" t="s">
        <v>252</v>
      </c>
      <c r="B525" s="1">
        <v>3521606</v>
      </c>
      <c r="C525" s="1" t="s">
        <v>14</v>
      </c>
      <c r="D525" s="1">
        <v>62</v>
      </c>
      <c r="E525" s="1">
        <v>52</v>
      </c>
      <c r="F525" s="1">
        <v>50</v>
      </c>
      <c r="G525" s="1">
        <v>18096140.510000002</v>
      </c>
      <c r="H525" s="1">
        <v>18151401.760000002</v>
      </c>
      <c r="I525" s="1">
        <f t="shared" si="16"/>
        <v>3.52</v>
      </c>
      <c r="J525" s="1">
        <v>0.71199999999999997</v>
      </c>
      <c r="K525" s="4">
        <f t="shared" si="17"/>
        <v>1.6270528648261028E-4</v>
      </c>
    </row>
    <row r="526" spans="1:11" x14ac:dyDescent="0.25">
      <c r="A526" s="1" t="s">
        <v>361</v>
      </c>
      <c r="B526" s="1">
        <v>3531902</v>
      </c>
      <c r="C526" s="1" t="s">
        <v>8</v>
      </c>
      <c r="D526" s="1">
        <v>57</v>
      </c>
      <c r="E526" s="1">
        <v>65</v>
      </c>
      <c r="F526" s="1">
        <v>38</v>
      </c>
      <c r="G526" s="1">
        <v>118512574.06999999</v>
      </c>
      <c r="H526" s="1">
        <v>118383038.23999999</v>
      </c>
      <c r="I526" s="1">
        <f t="shared" si="16"/>
        <v>4.7105263157894735</v>
      </c>
      <c r="J526" s="1">
        <v>0.71199999999999997</v>
      </c>
      <c r="K526" s="4">
        <f t="shared" si="17"/>
        <v>1.0611602567228396E-3</v>
      </c>
    </row>
    <row r="527" spans="1:11" x14ac:dyDescent="0.25">
      <c r="A527" s="1" t="s">
        <v>484</v>
      </c>
      <c r="B527" s="1">
        <v>3542909</v>
      </c>
      <c r="C527" s="1" t="s">
        <v>14</v>
      </c>
      <c r="D527" s="1">
        <v>47</v>
      </c>
      <c r="E527" s="1">
        <v>54</v>
      </c>
      <c r="F527" s="1">
        <v>61</v>
      </c>
      <c r="G527" s="1">
        <v>33773755.960000001</v>
      </c>
      <c r="H527" s="1">
        <v>33540516.949999999</v>
      </c>
      <c r="I527" s="1">
        <f t="shared" si="16"/>
        <v>2.4262295081967213</v>
      </c>
      <c r="J527" s="1">
        <v>0.71199999999999997</v>
      </c>
      <c r="K527" s="4">
        <f t="shared" si="17"/>
        <v>3.0065002644316961E-4</v>
      </c>
    </row>
    <row r="528" spans="1:11" x14ac:dyDescent="0.25">
      <c r="A528" s="1" t="s">
        <v>628</v>
      </c>
      <c r="B528" s="1">
        <v>3555901</v>
      </c>
      <c r="C528" s="1" t="s">
        <v>10</v>
      </c>
      <c r="D528" s="1">
        <v>49</v>
      </c>
      <c r="E528" s="1">
        <v>55</v>
      </c>
      <c r="F528" s="1">
        <v>51</v>
      </c>
      <c r="G528" s="1">
        <v>12493012.890000001</v>
      </c>
      <c r="H528" s="1">
        <v>12808953.800000001</v>
      </c>
      <c r="I528" s="1">
        <f t="shared" si="16"/>
        <v>3</v>
      </c>
      <c r="J528" s="1">
        <v>0.71199999999999997</v>
      </c>
      <c r="K528" s="4">
        <f t="shared" si="17"/>
        <v>1.1481672463248477E-4</v>
      </c>
    </row>
    <row r="529" spans="1:11" x14ac:dyDescent="0.25">
      <c r="A529" s="1" t="s">
        <v>67</v>
      </c>
      <c r="B529" s="1">
        <v>3505005</v>
      </c>
      <c r="C529" s="1" t="s">
        <v>10</v>
      </c>
      <c r="D529" s="1">
        <v>59</v>
      </c>
      <c r="E529" s="1">
        <v>54</v>
      </c>
      <c r="F529" s="1">
        <v>52</v>
      </c>
      <c r="G529" s="1">
        <v>14140606.77</v>
      </c>
      <c r="H529" s="1">
        <v>14126961.880000001</v>
      </c>
      <c r="I529" s="1">
        <f t="shared" si="16"/>
        <v>3.3076923076923075</v>
      </c>
      <c r="J529" s="1">
        <v>0.71099999999999997</v>
      </c>
      <c r="K529" s="4">
        <f t="shared" si="17"/>
        <v>1.2663106740767302E-4</v>
      </c>
    </row>
    <row r="530" spans="1:11" x14ac:dyDescent="0.25">
      <c r="A530" s="1" t="s">
        <v>235</v>
      </c>
      <c r="B530" s="1">
        <v>3520202</v>
      </c>
      <c r="C530" s="1" t="s">
        <v>14</v>
      </c>
      <c r="D530" s="1">
        <v>66</v>
      </c>
      <c r="E530" s="1">
        <v>55</v>
      </c>
      <c r="F530" s="1">
        <v>44</v>
      </c>
      <c r="G530" s="1">
        <v>39978228.07</v>
      </c>
      <c r="H530" s="1">
        <v>38532216.07</v>
      </c>
      <c r="I530" s="1">
        <f t="shared" si="16"/>
        <v>4.25</v>
      </c>
      <c r="J530" s="1">
        <v>0.71099999999999997</v>
      </c>
      <c r="K530" s="4">
        <f t="shared" si="17"/>
        <v>3.4539455064539263E-4</v>
      </c>
    </row>
    <row r="531" spans="1:11" x14ac:dyDescent="0.25">
      <c r="A531" s="1" t="s">
        <v>281</v>
      </c>
      <c r="B531" s="1">
        <v>3524204</v>
      </c>
      <c r="C531" s="1" t="s">
        <v>14</v>
      </c>
      <c r="D531" s="1">
        <v>46</v>
      </c>
      <c r="E531" s="1">
        <v>59</v>
      </c>
      <c r="F531" s="1">
        <v>64</v>
      </c>
      <c r="G531" s="1">
        <v>26141890.289999999</v>
      </c>
      <c r="H531" s="1">
        <v>25815764.300000001</v>
      </c>
      <c r="I531" s="1">
        <f t="shared" si="16"/>
        <v>2.359375</v>
      </c>
      <c r="J531" s="1">
        <v>0.71099999999999997</v>
      </c>
      <c r="K531" s="4">
        <f t="shared" si="17"/>
        <v>2.3140699444245251E-4</v>
      </c>
    </row>
    <row r="532" spans="1:11" x14ac:dyDescent="0.25">
      <c r="A532" s="1" t="s">
        <v>413</v>
      </c>
      <c r="B532" s="1">
        <v>3536406</v>
      </c>
      <c r="C532" s="1" t="s">
        <v>14</v>
      </c>
      <c r="D532" s="1">
        <v>33</v>
      </c>
      <c r="E532" s="1">
        <v>38</v>
      </c>
      <c r="F532" s="1">
        <v>70</v>
      </c>
      <c r="G532" s="1">
        <v>28586418.559999999</v>
      </c>
      <c r="H532" s="1">
        <v>29943556.960000001</v>
      </c>
      <c r="I532" s="1">
        <f t="shared" si="16"/>
        <v>1.4857142857142858</v>
      </c>
      <c r="J532" s="1">
        <v>0.71099999999999997</v>
      </c>
      <c r="K532" s="4">
        <f t="shared" si="17"/>
        <v>2.6840764575116529E-4</v>
      </c>
    </row>
    <row r="533" spans="1:11" x14ac:dyDescent="0.25">
      <c r="A533" s="1" t="s">
        <v>434</v>
      </c>
      <c r="B533" s="1">
        <v>3538303</v>
      </c>
      <c r="C533" s="1" t="s">
        <v>10</v>
      </c>
      <c r="D533" s="1">
        <v>54</v>
      </c>
      <c r="E533" s="1">
        <v>49</v>
      </c>
      <c r="F533" s="1">
        <v>56</v>
      </c>
      <c r="G533" s="1">
        <v>16315559.380000001</v>
      </c>
      <c r="H533" s="1">
        <v>15693459.74</v>
      </c>
      <c r="I533" s="1">
        <f t="shared" si="16"/>
        <v>2.8035714285714284</v>
      </c>
      <c r="J533" s="1">
        <v>0.71099999999999997</v>
      </c>
      <c r="K533" s="4">
        <f t="shared" si="17"/>
        <v>1.4067281946934386E-4</v>
      </c>
    </row>
    <row r="534" spans="1:11" x14ac:dyDescent="0.25">
      <c r="A534" s="1" t="s">
        <v>486</v>
      </c>
      <c r="B534" s="1">
        <v>3543105</v>
      </c>
      <c r="C534" s="1" t="s">
        <v>10</v>
      </c>
      <c r="D534" s="1">
        <v>69</v>
      </c>
      <c r="E534" s="1">
        <v>72</v>
      </c>
      <c r="F534" s="1">
        <v>40</v>
      </c>
      <c r="G534" s="1">
        <v>19334166.84</v>
      </c>
      <c r="H534" s="1">
        <v>19577534.109999999</v>
      </c>
      <c r="I534" s="1">
        <f t="shared" si="16"/>
        <v>5.25</v>
      </c>
      <c r="J534" s="1">
        <v>0.71099999999999997</v>
      </c>
      <c r="K534" s="4">
        <f t="shared" si="17"/>
        <v>1.7548883210828254E-4</v>
      </c>
    </row>
    <row r="535" spans="1:11" x14ac:dyDescent="0.25">
      <c r="A535" s="1" t="s">
        <v>33</v>
      </c>
      <c r="B535" s="1">
        <v>3502705</v>
      </c>
      <c r="C535" s="1" t="s">
        <v>8</v>
      </c>
      <c r="D535" s="1">
        <v>64</v>
      </c>
      <c r="E535" s="1">
        <v>64</v>
      </c>
      <c r="F535" s="1">
        <v>35</v>
      </c>
      <c r="G535" s="1">
        <v>64088618.600000001</v>
      </c>
      <c r="H535" s="1">
        <v>65066660.799999997</v>
      </c>
      <c r="I535" s="1">
        <f t="shared" si="16"/>
        <v>5.4857142857142858</v>
      </c>
      <c r="J535" s="1">
        <v>0.71</v>
      </c>
      <c r="K535" s="4">
        <f t="shared" si="17"/>
        <v>5.8324364288275365E-4</v>
      </c>
    </row>
    <row r="536" spans="1:11" x14ac:dyDescent="0.25">
      <c r="A536" s="1" t="s">
        <v>91</v>
      </c>
      <c r="B536" s="1">
        <v>3507753</v>
      </c>
      <c r="C536" s="1" t="s">
        <v>10</v>
      </c>
      <c r="D536" s="1">
        <v>54</v>
      </c>
      <c r="E536" s="1">
        <v>55</v>
      </c>
      <c r="F536" s="1">
        <v>56</v>
      </c>
      <c r="G536" s="1">
        <v>17253977.460000001</v>
      </c>
      <c r="H536" s="1">
        <v>17945733.18</v>
      </c>
      <c r="I536" s="1">
        <f t="shared" si="16"/>
        <v>2.9107142857142856</v>
      </c>
      <c r="J536" s="1">
        <v>0.71</v>
      </c>
      <c r="K536" s="4">
        <f t="shared" si="17"/>
        <v>1.6086171728217999E-4</v>
      </c>
    </row>
    <row r="537" spans="1:11" x14ac:dyDescent="0.25">
      <c r="A537" s="1" t="s">
        <v>137</v>
      </c>
      <c r="B537" s="1">
        <v>3512100</v>
      </c>
      <c r="C537" s="1" t="s">
        <v>14</v>
      </c>
      <c r="D537" s="1">
        <v>87</v>
      </c>
      <c r="E537" s="1">
        <v>74</v>
      </c>
      <c r="F537" s="1">
        <v>24</v>
      </c>
      <c r="G537" s="1">
        <v>38712319.539999999</v>
      </c>
      <c r="H537" s="1">
        <v>38618767.119999997</v>
      </c>
      <c r="I537" s="1">
        <f t="shared" si="16"/>
        <v>10.333333333333334</v>
      </c>
      <c r="J537" s="1">
        <v>0.71</v>
      </c>
      <c r="K537" s="4">
        <f t="shared" si="17"/>
        <v>3.4617037576192182E-4</v>
      </c>
    </row>
    <row r="538" spans="1:11" x14ac:dyDescent="0.25">
      <c r="A538" s="1" t="s">
        <v>231</v>
      </c>
      <c r="B538" s="1">
        <v>3519709</v>
      </c>
      <c r="C538" s="1" t="s">
        <v>8</v>
      </c>
      <c r="D538" s="1">
        <v>66</v>
      </c>
      <c r="E538" s="1">
        <v>71</v>
      </c>
      <c r="F538" s="1">
        <v>44</v>
      </c>
      <c r="G538" s="1">
        <v>184193442.06</v>
      </c>
      <c r="H538" s="1">
        <v>184089264.09999999</v>
      </c>
      <c r="I538" s="1">
        <f t="shared" si="16"/>
        <v>4.6136363636363633</v>
      </c>
      <c r="J538" s="1">
        <v>0.71</v>
      </c>
      <c r="K538" s="4">
        <f t="shared" si="17"/>
        <v>1.6501368241305127E-3</v>
      </c>
    </row>
    <row r="539" spans="1:11" x14ac:dyDescent="0.25">
      <c r="A539" s="1" t="s">
        <v>359</v>
      </c>
      <c r="B539" s="1">
        <v>3531704</v>
      </c>
      <c r="C539" s="1" t="s">
        <v>10</v>
      </c>
      <c r="D539" s="1">
        <v>54</v>
      </c>
      <c r="E539" s="1">
        <v>71</v>
      </c>
      <c r="F539" s="1">
        <v>41</v>
      </c>
      <c r="G539" s="1">
        <v>16315415.529999999</v>
      </c>
      <c r="H539" s="1">
        <v>15226560.83</v>
      </c>
      <c r="I539" s="1">
        <f t="shared" si="16"/>
        <v>4.3658536585365857</v>
      </c>
      <c r="J539" s="1">
        <v>0.71</v>
      </c>
      <c r="K539" s="4">
        <f t="shared" si="17"/>
        <v>1.3648763741484402E-4</v>
      </c>
    </row>
    <row r="540" spans="1:11" x14ac:dyDescent="0.25">
      <c r="A540" s="1" t="s">
        <v>581</v>
      </c>
      <c r="B540" s="1">
        <v>3550209</v>
      </c>
      <c r="C540" s="1" t="s">
        <v>8</v>
      </c>
      <c r="D540" s="1">
        <v>78</v>
      </c>
      <c r="E540" s="1">
        <v>67</v>
      </c>
      <c r="F540" s="1">
        <v>30</v>
      </c>
      <c r="G540" s="1">
        <v>72300119.989999995</v>
      </c>
      <c r="H540" s="1">
        <v>73105701.489999995</v>
      </c>
      <c r="I540" s="1">
        <f t="shared" si="16"/>
        <v>7.4333333333333336</v>
      </c>
      <c r="J540" s="1">
        <v>0.71</v>
      </c>
      <c r="K540" s="4">
        <f t="shared" si="17"/>
        <v>6.5530388571172454E-4</v>
      </c>
    </row>
    <row r="541" spans="1:11" x14ac:dyDescent="0.25">
      <c r="A541" s="1" t="s">
        <v>594</v>
      </c>
      <c r="B541" s="1">
        <v>3553104</v>
      </c>
      <c r="C541" s="1" t="s">
        <v>14</v>
      </c>
      <c r="D541" s="1">
        <v>45</v>
      </c>
      <c r="E541" s="1">
        <v>41</v>
      </c>
      <c r="F541" s="1">
        <v>64</v>
      </c>
      <c r="G541" s="1">
        <v>20823716.260000002</v>
      </c>
      <c r="H541" s="1">
        <v>18520710.579999998</v>
      </c>
      <c r="I541" s="1">
        <f t="shared" si="16"/>
        <v>2.046875</v>
      </c>
      <c r="J541" s="1">
        <v>0.71</v>
      </c>
      <c r="K541" s="4">
        <f t="shared" si="17"/>
        <v>1.6601569182502689E-4</v>
      </c>
    </row>
    <row r="542" spans="1:11" x14ac:dyDescent="0.25">
      <c r="A542" s="1" t="s">
        <v>612</v>
      </c>
      <c r="B542" s="1">
        <v>3554607</v>
      </c>
      <c r="C542" s="1" t="s">
        <v>10</v>
      </c>
      <c r="D542" s="1">
        <v>85</v>
      </c>
      <c r="E542" s="1">
        <v>71</v>
      </c>
      <c r="F542" s="1">
        <v>29</v>
      </c>
      <c r="G542" s="1">
        <v>15346390.93</v>
      </c>
      <c r="H542" s="1">
        <v>15640122.07</v>
      </c>
      <c r="I542" s="1">
        <f t="shared" si="16"/>
        <v>8.3103448275862064</v>
      </c>
      <c r="J542" s="1">
        <v>0.71</v>
      </c>
      <c r="K542" s="4">
        <f t="shared" si="17"/>
        <v>1.4019471199354608E-4</v>
      </c>
    </row>
    <row r="543" spans="1:11" x14ac:dyDescent="0.25">
      <c r="A543" s="1" t="s">
        <v>220</v>
      </c>
      <c r="B543" s="1">
        <v>3516606</v>
      </c>
      <c r="C543" s="1" t="s">
        <v>14</v>
      </c>
      <c r="D543" s="1">
        <v>78</v>
      </c>
      <c r="E543" s="1">
        <v>67</v>
      </c>
      <c r="F543" s="1">
        <v>32</v>
      </c>
      <c r="G543" s="1">
        <v>21420446.120000001</v>
      </c>
      <c r="H543" s="1">
        <v>20712850.699999999</v>
      </c>
      <c r="I543" s="1">
        <f t="shared" si="16"/>
        <v>6.96875</v>
      </c>
      <c r="J543" s="1">
        <v>0.70899999999999996</v>
      </c>
      <c r="K543" s="4">
        <f t="shared" si="17"/>
        <v>1.8566556740767299E-4</v>
      </c>
    </row>
    <row r="544" spans="1:11" x14ac:dyDescent="0.25">
      <c r="A544" s="1" t="s">
        <v>299</v>
      </c>
      <c r="B544" s="1">
        <v>3526209</v>
      </c>
      <c r="C544" s="1" t="s">
        <v>8</v>
      </c>
      <c r="D544" s="1">
        <v>63</v>
      </c>
      <c r="E544" s="1">
        <v>70</v>
      </c>
      <c r="F544" s="1">
        <v>36</v>
      </c>
      <c r="G544" s="1">
        <v>73260385.790000007</v>
      </c>
      <c r="H544" s="1">
        <v>73190197.010000005</v>
      </c>
      <c r="I544" s="1">
        <f t="shared" si="16"/>
        <v>5.4444444444444446</v>
      </c>
      <c r="J544" s="1">
        <v>0.70899999999999996</v>
      </c>
      <c r="K544" s="4">
        <f t="shared" si="17"/>
        <v>6.5606128549659381E-4</v>
      </c>
    </row>
    <row r="545" spans="1:11" x14ac:dyDescent="0.25">
      <c r="A545" s="1" t="s">
        <v>514</v>
      </c>
      <c r="B545" s="1">
        <v>3545506</v>
      </c>
      <c r="C545" s="1" t="s">
        <v>10</v>
      </c>
      <c r="D545" s="1">
        <v>75</v>
      </c>
      <c r="E545" s="1">
        <v>59</v>
      </c>
      <c r="F545" s="1">
        <v>38</v>
      </c>
      <c r="G545" s="1">
        <v>27524414.57</v>
      </c>
      <c r="H545" s="1">
        <v>25945947.120000001</v>
      </c>
      <c r="I545" s="1">
        <f t="shared" si="16"/>
        <v>5.5</v>
      </c>
      <c r="J545" s="1">
        <v>0.70899999999999996</v>
      </c>
      <c r="K545" s="4">
        <f t="shared" si="17"/>
        <v>2.3257392542129797E-4</v>
      </c>
    </row>
    <row r="546" spans="1:11" x14ac:dyDescent="0.25">
      <c r="A546" s="1" t="s">
        <v>593</v>
      </c>
      <c r="B546" s="1">
        <v>3553005</v>
      </c>
      <c r="C546" s="1" t="s">
        <v>14</v>
      </c>
      <c r="D546" s="1">
        <v>75</v>
      </c>
      <c r="E546" s="1">
        <v>69</v>
      </c>
      <c r="F546" s="1">
        <v>35</v>
      </c>
      <c r="G546" s="1">
        <v>31248702.91</v>
      </c>
      <c r="H546" s="1">
        <v>31472559.719999999</v>
      </c>
      <c r="I546" s="1">
        <f t="shared" si="16"/>
        <v>6.2571428571428571</v>
      </c>
      <c r="J546" s="1">
        <v>0.70899999999999996</v>
      </c>
      <c r="K546" s="4">
        <f t="shared" si="17"/>
        <v>2.8211329974901398E-4</v>
      </c>
    </row>
    <row r="547" spans="1:11" x14ac:dyDescent="0.25">
      <c r="A547" s="1" t="s">
        <v>138</v>
      </c>
      <c r="B547" s="1">
        <v>3512209</v>
      </c>
      <c r="C547" s="1" t="s">
        <v>8</v>
      </c>
      <c r="D547" s="1">
        <v>67</v>
      </c>
      <c r="E547" s="1">
        <v>74</v>
      </c>
      <c r="F547" s="1">
        <v>24</v>
      </c>
      <c r="G547" s="1">
        <v>92646716.069999993</v>
      </c>
      <c r="H547" s="1">
        <v>86413176.510000005</v>
      </c>
      <c r="I547" s="1">
        <f t="shared" si="16"/>
        <v>8.6666666666666661</v>
      </c>
      <c r="J547" s="1">
        <v>0.70799999999999996</v>
      </c>
      <c r="K547" s="4">
        <f t="shared" si="17"/>
        <v>7.7458924802796709E-4</v>
      </c>
    </row>
    <row r="548" spans="1:11" x14ac:dyDescent="0.25">
      <c r="A548" s="1" t="s">
        <v>228</v>
      </c>
      <c r="B548" s="1">
        <v>3519501</v>
      </c>
      <c r="C548" s="1" t="s">
        <v>14</v>
      </c>
      <c r="D548" s="1">
        <v>94</v>
      </c>
      <c r="E548" s="1">
        <v>68</v>
      </c>
      <c r="F548" s="1">
        <v>16</v>
      </c>
      <c r="G548" s="1">
        <v>24296686.039999999</v>
      </c>
      <c r="H548" s="1">
        <v>23891705.920000002</v>
      </c>
      <c r="I548" s="1">
        <f t="shared" si="16"/>
        <v>16</v>
      </c>
      <c r="J548" s="1">
        <v>0.70799999999999996</v>
      </c>
      <c r="K548" s="4">
        <f t="shared" si="17"/>
        <v>2.141601462889925E-4</v>
      </c>
    </row>
    <row r="549" spans="1:11" x14ac:dyDescent="0.25">
      <c r="A549" s="1" t="s">
        <v>547</v>
      </c>
      <c r="B549" s="1">
        <v>3551108</v>
      </c>
      <c r="C549" s="1" t="s">
        <v>14</v>
      </c>
      <c r="D549" s="1">
        <v>46</v>
      </c>
      <c r="E549" s="1">
        <v>56</v>
      </c>
      <c r="F549" s="1">
        <v>48</v>
      </c>
      <c r="G549" s="1">
        <v>25419261.129999999</v>
      </c>
      <c r="H549" s="1">
        <v>26393329.050000001</v>
      </c>
      <c r="I549" s="1">
        <f t="shared" si="16"/>
        <v>3.0833333333333335</v>
      </c>
      <c r="J549" s="1">
        <v>0.70699999999999996</v>
      </c>
      <c r="K549" s="4">
        <f t="shared" si="17"/>
        <v>2.3658416143779133E-4</v>
      </c>
    </row>
    <row r="550" spans="1:11" x14ac:dyDescent="0.25">
      <c r="A550" s="1" t="s">
        <v>113</v>
      </c>
      <c r="B550" s="1">
        <v>3509809</v>
      </c>
      <c r="C550" s="1" t="s">
        <v>10</v>
      </c>
      <c r="D550" s="1">
        <v>59</v>
      </c>
      <c r="E550" s="1">
        <v>59</v>
      </c>
      <c r="F550" s="1">
        <v>41</v>
      </c>
      <c r="G550" s="1">
        <v>186476452.50999999</v>
      </c>
      <c r="H550" s="1">
        <v>180378792.66</v>
      </c>
      <c r="I550" s="1">
        <f t="shared" si="16"/>
        <v>4.3170731707317076</v>
      </c>
      <c r="J550" s="1">
        <v>0.70599999999999996</v>
      </c>
      <c r="K550" s="4">
        <f t="shared" si="17"/>
        <v>1.6168769510577267E-3</v>
      </c>
    </row>
    <row r="551" spans="1:11" x14ac:dyDescent="0.25">
      <c r="A551" s="1" t="s">
        <v>132</v>
      </c>
      <c r="B551" s="1">
        <v>3511607</v>
      </c>
      <c r="C551" s="1" t="s">
        <v>14</v>
      </c>
      <c r="D551" s="1">
        <v>68</v>
      </c>
      <c r="E551" s="1">
        <v>78</v>
      </c>
      <c r="F551" s="1">
        <v>29</v>
      </c>
      <c r="G551" s="1">
        <v>51649021.810000002</v>
      </c>
      <c r="H551" s="1">
        <v>53413866.350000001</v>
      </c>
      <c r="I551" s="1">
        <f t="shared" si="16"/>
        <v>7.3793103448275863</v>
      </c>
      <c r="J551" s="1">
        <v>0.70599999999999996</v>
      </c>
      <c r="K551" s="4">
        <f t="shared" si="17"/>
        <v>4.7879048359627109E-4</v>
      </c>
    </row>
    <row r="552" spans="1:11" x14ac:dyDescent="0.25">
      <c r="A552" s="1" t="s">
        <v>271</v>
      </c>
      <c r="B552" s="1">
        <v>3523503</v>
      </c>
      <c r="C552" s="1" t="s">
        <v>8</v>
      </c>
      <c r="D552" s="1">
        <v>74</v>
      </c>
      <c r="E552" s="1">
        <v>74</v>
      </c>
      <c r="F552" s="1">
        <v>21</v>
      </c>
      <c r="G552" s="1">
        <v>63236069.899999999</v>
      </c>
      <c r="H552" s="1">
        <v>60680497.740000002</v>
      </c>
      <c r="I552" s="1">
        <f t="shared" si="16"/>
        <v>10.571428571428571</v>
      </c>
      <c r="J552" s="1">
        <v>0.70599999999999996</v>
      </c>
      <c r="K552" s="4">
        <f t="shared" si="17"/>
        <v>5.4392701452133383E-4</v>
      </c>
    </row>
    <row r="553" spans="1:11" x14ac:dyDescent="0.25">
      <c r="A553" s="1" t="s">
        <v>543</v>
      </c>
      <c r="B553" s="1">
        <v>3548203</v>
      </c>
      <c r="C553" s="1" t="s">
        <v>14</v>
      </c>
      <c r="D553" s="1">
        <v>48</v>
      </c>
      <c r="E553" s="1">
        <v>67</v>
      </c>
      <c r="F553" s="1">
        <v>46</v>
      </c>
      <c r="G553" s="1">
        <v>23891269.670000002</v>
      </c>
      <c r="H553" s="1">
        <v>24843805.489999998</v>
      </c>
      <c r="I553" s="1">
        <f t="shared" si="16"/>
        <v>3.5434782608695654</v>
      </c>
      <c r="J553" s="1">
        <v>0.70599999999999996</v>
      </c>
      <c r="K553" s="4">
        <f t="shared" si="17"/>
        <v>2.2269456337396915E-4</v>
      </c>
    </row>
    <row r="554" spans="1:11" x14ac:dyDescent="0.25">
      <c r="A554" s="1" t="s">
        <v>53</v>
      </c>
      <c r="B554" s="1">
        <v>3504404</v>
      </c>
      <c r="C554" s="1" t="s">
        <v>14</v>
      </c>
      <c r="D554" s="1">
        <v>88</v>
      </c>
      <c r="E554" s="1">
        <v>73</v>
      </c>
      <c r="F554" s="1">
        <v>26</v>
      </c>
      <c r="G554" s="1">
        <v>44128975.490000002</v>
      </c>
      <c r="H554" s="1">
        <v>41722295.869999997</v>
      </c>
      <c r="I554" s="1">
        <f t="shared" si="16"/>
        <v>9.5769230769230766</v>
      </c>
      <c r="J554" s="1">
        <v>0.70499999999999996</v>
      </c>
      <c r="K554" s="4">
        <f t="shared" si="17"/>
        <v>3.7398974426317672E-4</v>
      </c>
    </row>
    <row r="555" spans="1:11" x14ac:dyDescent="0.25">
      <c r="A555" s="1" t="s">
        <v>80</v>
      </c>
      <c r="B555" s="1">
        <v>3506904</v>
      </c>
      <c r="C555" s="1" t="s">
        <v>14</v>
      </c>
      <c r="D555" s="1">
        <v>79</v>
      </c>
      <c r="E555" s="1">
        <v>74</v>
      </c>
      <c r="F555" s="1">
        <v>29</v>
      </c>
      <c r="G555" s="1">
        <v>34685700.740000002</v>
      </c>
      <c r="H555" s="1">
        <v>32956671.600000001</v>
      </c>
      <c r="I555" s="1">
        <f t="shared" si="16"/>
        <v>8</v>
      </c>
      <c r="J555" s="1">
        <v>0.70499999999999996</v>
      </c>
      <c r="K555" s="4">
        <f t="shared" si="17"/>
        <v>2.9541656149157405E-4</v>
      </c>
    </row>
    <row r="556" spans="1:11" x14ac:dyDescent="0.25">
      <c r="A556" s="1" t="s">
        <v>86</v>
      </c>
      <c r="B556" s="1">
        <v>3507456</v>
      </c>
      <c r="C556" s="1" t="s">
        <v>10</v>
      </c>
      <c r="D556" s="1">
        <v>58</v>
      </c>
      <c r="E556" s="1">
        <v>57</v>
      </c>
      <c r="F556" s="1">
        <v>46</v>
      </c>
      <c r="G556" s="1">
        <v>16069578.57</v>
      </c>
      <c r="H556" s="1">
        <v>16052946.01</v>
      </c>
      <c r="I556" s="1">
        <f t="shared" si="16"/>
        <v>3.7608695652173911</v>
      </c>
      <c r="J556" s="1">
        <v>0.70499999999999996</v>
      </c>
      <c r="K556" s="4">
        <f t="shared" si="17"/>
        <v>1.4389517757260666E-4</v>
      </c>
    </row>
    <row r="557" spans="1:11" x14ac:dyDescent="0.25">
      <c r="A557" s="1" t="s">
        <v>256</v>
      </c>
      <c r="B557" s="1">
        <v>3522000</v>
      </c>
      <c r="C557" s="1" t="s">
        <v>10</v>
      </c>
      <c r="D557" s="1">
        <v>72</v>
      </c>
      <c r="E557" s="1">
        <v>64</v>
      </c>
      <c r="F557" s="1">
        <v>39</v>
      </c>
      <c r="G557" s="1">
        <v>16101956.15</v>
      </c>
      <c r="H557" s="1">
        <v>15790786.32</v>
      </c>
      <c r="I557" s="1">
        <f t="shared" si="16"/>
        <v>5.333333333333333</v>
      </c>
      <c r="J557" s="1">
        <v>0.70499999999999996</v>
      </c>
      <c r="K557" s="4">
        <f t="shared" si="17"/>
        <v>1.4154523413409826E-4</v>
      </c>
    </row>
    <row r="558" spans="1:11" x14ac:dyDescent="0.25">
      <c r="A558" s="1" t="s">
        <v>482</v>
      </c>
      <c r="B558" s="1">
        <v>3542701</v>
      </c>
      <c r="C558" s="1" t="s">
        <v>14</v>
      </c>
      <c r="D558" s="1">
        <v>83</v>
      </c>
      <c r="E558" s="1">
        <v>68</v>
      </c>
      <c r="F558" s="1">
        <v>32</v>
      </c>
      <c r="G558" s="1">
        <v>24731948.960000001</v>
      </c>
      <c r="H558" s="1">
        <v>24473164.890000001</v>
      </c>
      <c r="I558" s="1">
        <f t="shared" si="16"/>
        <v>7.3125</v>
      </c>
      <c r="J558" s="1">
        <v>0.70499999999999996</v>
      </c>
      <c r="K558" s="4">
        <f t="shared" si="17"/>
        <v>2.1937222024022947E-4</v>
      </c>
    </row>
    <row r="559" spans="1:11" x14ac:dyDescent="0.25">
      <c r="A559" s="1" t="s">
        <v>487</v>
      </c>
      <c r="B559" s="1">
        <v>3543253</v>
      </c>
      <c r="C559" s="1" t="s">
        <v>14</v>
      </c>
      <c r="D559" s="1">
        <v>76</v>
      </c>
      <c r="E559" s="1">
        <v>58</v>
      </c>
      <c r="F559" s="1">
        <v>39</v>
      </c>
      <c r="G559" s="1">
        <v>19018044.420000002</v>
      </c>
      <c r="H559" s="1">
        <v>18929582.48</v>
      </c>
      <c r="I559" s="1">
        <f t="shared" si="16"/>
        <v>5.384615384615385</v>
      </c>
      <c r="J559" s="1">
        <v>0.70499999999999996</v>
      </c>
      <c r="K559" s="4">
        <f t="shared" si="17"/>
        <v>1.6968073216206526E-4</v>
      </c>
    </row>
    <row r="560" spans="1:11" x14ac:dyDescent="0.25">
      <c r="A560" s="1" t="s">
        <v>39</v>
      </c>
      <c r="B560" s="1">
        <v>3502754</v>
      </c>
      <c r="C560" s="1" t="s">
        <v>8</v>
      </c>
      <c r="D560" s="1">
        <v>38</v>
      </c>
      <c r="E560" s="1">
        <v>43</v>
      </c>
      <c r="F560" s="1">
        <v>58</v>
      </c>
      <c r="G560" s="1">
        <v>100177065.23999999</v>
      </c>
      <c r="H560" s="1">
        <v>98903723.560000002</v>
      </c>
      <c r="I560" s="1">
        <f t="shared" si="16"/>
        <v>2.0517241379310347</v>
      </c>
      <c r="J560" s="1">
        <v>0.70399999999999996</v>
      </c>
      <c r="K560" s="4">
        <f t="shared" si="17"/>
        <v>8.8655184259591249E-4</v>
      </c>
    </row>
    <row r="561" spans="1:11" x14ac:dyDescent="0.25">
      <c r="A561" s="1" t="s">
        <v>116</v>
      </c>
      <c r="B561" s="1">
        <v>3509957</v>
      </c>
      <c r="C561" s="1" t="s">
        <v>14</v>
      </c>
      <c r="D561" s="1">
        <v>21</v>
      </c>
      <c r="E561" s="1">
        <v>42</v>
      </c>
      <c r="F561" s="1">
        <v>76</v>
      </c>
      <c r="G561" s="1">
        <v>19743530.600000001</v>
      </c>
      <c r="H561" s="1">
        <v>20464712.780000001</v>
      </c>
      <c r="I561" s="1">
        <f t="shared" si="16"/>
        <v>1.1052631578947369</v>
      </c>
      <c r="J561" s="1">
        <v>0.70399999999999996</v>
      </c>
      <c r="K561" s="4">
        <f t="shared" si="17"/>
        <v>1.8344131211903909E-4</v>
      </c>
    </row>
    <row r="562" spans="1:11" x14ac:dyDescent="0.25">
      <c r="A562" s="1" t="s">
        <v>181</v>
      </c>
      <c r="B562" s="1">
        <v>3515350</v>
      </c>
      <c r="C562" s="1" t="s">
        <v>14</v>
      </c>
      <c r="D562" s="1">
        <v>69</v>
      </c>
      <c r="E562" s="1">
        <v>67</v>
      </c>
      <c r="F562" s="1">
        <v>41</v>
      </c>
      <c r="G562" s="1">
        <v>25620081.050000001</v>
      </c>
      <c r="H562" s="1">
        <v>26471533.190000001</v>
      </c>
      <c r="I562" s="1">
        <f t="shared" si="16"/>
        <v>5</v>
      </c>
      <c r="J562" s="1">
        <v>0.70399999999999996</v>
      </c>
      <c r="K562" s="4">
        <f t="shared" si="17"/>
        <v>2.3728516663678738E-4</v>
      </c>
    </row>
    <row r="563" spans="1:11" x14ac:dyDescent="0.25">
      <c r="A563" s="1" t="s">
        <v>512</v>
      </c>
      <c r="B563" s="1">
        <v>3545407</v>
      </c>
      <c r="C563" s="1" t="s">
        <v>14</v>
      </c>
      <c r="D563" s="1">
        <v>70</v>
      </c>
      <c r="E563" s="1">
        <v>62</v>
      </c>
      <c r="F563" s="1">
        <v>39</v>
      </c>
      <c r="G563" s="1">
        <v>119802421.95999999</v>
      </c>
      <c r="H563" s="1">
        <v>119093116</v>
      </c>
      <c r="I563" s="1">
        <f t="shared" si="16"/>
        <v>5.1794871794871797</v>
      </c>
      <c r="J563" s="1">
        <v>0.70399999999999996</v>
      </c>
      <c r="K563" s="4">
        <f t="shared" si="17"/>
        <v>1.0675252420222301E-3</v>
      </c>
    </row>
    <row r="564" spans="1:11" x14ac:dyDescent="0.25">
      <c r="A564" s="1" t="s">
        <v>590</v>
      </c>
      <c r="B564" s="1">
        <v>3552700</v>
      </c>
      <c r="C564" s="1" t="s">
        <v>14</v>
      </c>
      <c r="D564" s="1">
        <v>53</v>
      </c>
      <c r="E564" s="1">
        <v>48</v>
      </c>
      <c r="F564" s="1">
        <v>50</v>
      </c>
      <c r="G564" s="1">
        <v>38281486.789999999</v>
      </c>
      <c r="H564" s="1">
        <v>36007232.170000002</v>
      </c>
      <c r="I564" s="1">
        <f t="shared" si="16"/>
        <v>3.08</v>
      </c>
      <c r="J564" s="1">
        <v>0.70399999999999996</v>
      </c>
      <c r="K564" s="4">
        <f t="shared" si="17"/>
        <v>3.2276113454643245E-4</v>
      </c>
    </row>
    <row r="565" spans="1:11" x14ac:dyDescent="0.25">
      <c r="A565" s="1" t="s">
        <v>185</v>
      </c>
      <c r="B565" s="1">
        <v>3515657</v>
      </c>
      <c r="C565" s="1" t="s">
        <v>10</v>
      </c>
      <c r="D565" s="1">
        <v>89</v>
      </c>
      <c r="E565" s="1">
        <v>82</v>
      </c>
      <c r="F565" s="1">
        <v>12</v>
      </c>
      <c r="G565" s="1">
        <v>14489804.939999999</v>
      </c>
      <c r="H565" s="1">
        <v>11484037.550000001</v>
      </c>
      <c r="I565" s="1">
        <f t="shared" si="16"/>
        <v>21.666666666666668</v>
      </c>
      <c r="J565" s="1">
        <v>0.70299999999999996</v>
      </c>
      <c r="K565" s="4">
        <f t="shared" si="17"/>
        <v>1.0294045849766942E-4</v>
      </c>
    </row>
    <row r="566" spans="1:11" x14ac:dyDescent="0.25">
      <c r="A566" s="1" t="s">
        <v>192</v>
      </c>
      <c r="B566" s="1">
        <v>3516309</v>
      </c>
      <c r="C566" s="1" t="s">
        <v>8</v>
      </c>
      <c r="D566" s="1">
        <v>44</v>
      </c>
      <c r="E566" s="1">
        <v>62</v>
      </c>
      <c r="F566" s="1">
        <v>51</v>
      </c>
      <c r="G566" s="1">
        <v>302919693.10000002</v>
      </c>
      <c r="H566" s="1">
        <v>283061882.22000003</v>
      </c>
      <c r="I566" s="1">
        <f t="shared" si="16"/>
        <v>2.9411764705882355</v>
      </c>
      <c r="J566" s="1">
        <v>0.70299999999999996</v>
      </c>
      <c r="K566" s="4">
        <f t="shared" si="17"/>
        <v>2.5373062228397276E-3</v>
      </c>
    </row>
    <row r="567" spans="1:11" x14ac:dyDescent="0.25">
      <c r="A567" s="1" t="s">
        <v>227</v>
      </c>
      <c r="B567" s="1">
        <v>3519303</v>
      </c>
      <c r="C567" s="1" t="s">
        <v>8</v>
      </c>
      <c r="D567" s="1">
        <v>56</v>
      </c>
      <c r="E567" s="1">
        <v>64</v>
      </c>
      <c r="F567" s="1">
        <v>53</v>
      </c>
      <c r="G567" s="1">
        <v>82774238.890000001</v>
      </c>
      <c r="H567" s="1">
        <v>82515372.959999993</v>
      </c>
      <c r="I567" s="1">
        <f t="shared" si="16"/>
        <v>3.3207547169811322</v>
      </c>
      <c r="J567" s="1">
        <v>0.70299999999999996</v>
      </c>
      <c r="K567" s="4">
        <f t="shared" si="17"/>
        <v>7.3965016995338828E-4</v>
      </c>
    </row>
    <row r="568" spans="1:11" x14ac:dyDescent="0.25">
      <c r="A568" s="1" t="s">
        <v>249</v>
      </c>
      <c r="B568" s="1">
        <v>3521200</v>
      </c>
      <c r="C568" s="1" t="s">
        <v>10</v>
      </c>
      <c r="D568" s="1">
        <v>42</v>
      </c>
      <c r="E568" s="1">
        <v>56</v>
      </c>
      <c r="F568" s="1">
        <v>54</v>
      </c>
      <c r="G568" s="1">
        <v>19171241.120000001</v>
      </c>
      <c r="H568" s="1">
        <v>19385155.34</v>
      </c>
      <c r="I568" s="1">
        <f t="shared" si="16"/>
        <v>2.5925925925925926</v>
      </c>
      <c r="J568" s="1">
        <v>0.70299999999999996</v>
      </c>
      <c r="K568" s="4">
        <f t="shared" si="17"/>
        <v>1.737643899247042E-4</v>
      </c>
    </row>
    <row r="569" spans="1:11" x14ac:dyDescent="0.25">
      <c r="A569" s="1" t="s">
        <v>268</v>
      </c>
      <c r="B569" s="1">
        <v>3523206</v>
      </c>
      <c r="C569" s="1" t="s">
        <v>8</v>
      </c>
      <c r="D569" s="1">
        <v>74</v>
      </c>
      <c r="E569" s="1">
        <v>59</v>
      </c>
      <c r="F569" s="1">
        <v>39</v>
      </c>
      <c r="G569" s="1">
        <v>102965612.52</v>
      </c>
      <c r="H569" s="1">
        <v>100270388.84</v>
      </c>
      <c r="I569" s="1">
        <f t="shared" si="16"/>
        <v>5.3076923076923075</v>
      </c>
      <c r="J569" s="1">
        <v>0.70299999999999996</v>
      </c>
      <c r="K569" s="4">
        <f t="shared" si="17"/>
        <v>8.988023381140194E-4</v>
      </c>
    </row>
    <row r="570" spans="1:11" x14ac:dyDescent="0.25">
      <c r="A570" s="1" t="s">
        <v>292</v>
      </c>
      <c r="B570" s="1">
        <v>3525409</v>
      </c>
      <c r="C570" s="1" t="s">
        <v>10</v>
      </c>
      <c r="D570" s="1">
        <v>62</v>
      </c>
      <c r="E570" s="1">
        <v>64</v>
      </c>
      <c r="F570" s="1">
        <v>46</v>
      </c>
      <c r="G570" s="1">
        <v>15523803.4</v>
      </c>
      <c r="H570" s="1">
        <v>15767016.640000001</v>
      </c>
      <c r="I570" s="1">
        <f t="shared" si="16"/>
        <v>4.0869565217391308</v>
      </c>
      <c r="J570" s="1">
        <v>0.70299999999999996</v>
      </c>
      <c r="K570" s="4">
        <f t="shared" si="17"/>
        <v>1.4133216780207961E-4</v>
      </c>
    </row>
    <row r="571" spans="1:11" x14ac:dyDescent="0.25">
      <c r="A571" s="1" t="s">
        <v>455</v>
      </c>
      <c r="B571" s="1">
        <v>3540507</v>
      </c>
      <c r="C571" s="1" t="s">
        <v>14</v>
      </c>
      <c r="D571" s="1">
        <v>61</v>
      </c>
      <c r="E571" s="1">
        <v>71</v>
      </c>
      <c r="F571" s="1">
        <v>36</v>
      </c>
      <c r="G571" s="1">
        <v>24276547.289999999</v>
      </c>
      <c r="H571" s="1">
        <v>24038702.98</v>
      </c>
      <c r="I571" s="1">
        <f t="shared" si="16"/>
        <v>5.3611111111111107</v>
      </c>
      <c r="J571" s="1">
        <v>0.70299999999999996</v>
      </c>
      <c r="K571" s="4">
        <f t="shared" si="17"/>
        <v>2.1547779652205092E-4</v>
      </c>
    </row>
    <row r="572" spans="1:11" x14ac:dyDescent="0.25">
      <c r="A572" s="1" t="s">
        <v>498</v>
      </c>
      <c r="B572" s="1">
        <v>3544202</v>
      </c>
      <c r="C572" s="1" t="s">
        <v>14</v>
      </c>
      <c r="D572" s="1">
        <v>70</v>
      </c>
      <c r="E572" s="1">
        <v>67</v>
      </c>
      <c r="F572" s="1">
        <v>41</v>
      </c>
      <c r="G572" s="1">
        <v>34031545.479999997</v>
      </c>
      <c r="H572" s="1">
        <v>34885757.68</v>
      </c>
      <c r="I572" s="1">
        <f t="shared" si="16"/>
        <v>5.0487804878048781</v>
      </c>
      <c r="J572" s="1">
        <v>0.70299999999999996</v>
      </c>
      <c r="K572" s="4">
        <f t="shared" si="17"/>
        <v>3.1270847687343134E-4</v>
      </c>
    </row>
    <row r="573" spans="1:11" x14ac:dyDescent="0.25">
      <c r="A573" s="1" t="s">
        <v>583</v>
      </c>
      <c r="B573" s="1">
        <v>3550506</v>
      </c>
      <c r="C573" s="1" t="s">
        <v>14</v>
      </c>
      <c r="D573" s="1">
        <v>68</v>
      </c>
      <c r="E573" s="1">
        <v>67</v>
      </c>
      <c r="F573" s="1">
        <v>43</v>
      </c>
      <c r="G573" s="1">
        <v>26213725.510000002</v>
      </c>
      <c r="H573" s="1">
        <v>27583398.609999999</v>
      </c>
      <c r="I573" s="1">
        <f t="shared" si="16"/>
        <v>4.7209302325581399</v>
      </c>
      <c r="J573" s="1">
        <v>0.70299999999999996</v>
      </c>
      <c r="K573" s="4">
        <f t="shared" si="17"/>
        <v>2.4725169065973468E-4</v>
      </c>
    </row>
    <row r="574" spans="1:11" x14ac:dyDescent="0.25">
      <c r="A574" s="1" t="s">
        <v>316</v>
      </c>
      <c r="B574" s="1">
        <v>3527702</v>
      </c>
      <c r="C574" s="1" t="s">
        <v>14</v>
      </c>
      <c r="D574" s="1">
        <v>49</v>
      </c>
      <c r="E574" s="1">
        <v>52</v>
      </c>
      <c r="F574" s="1">
        <v>53</v>
      </c>
      <c r="G574" s="1">
        <v>15373158.1</v>
      </c>
      <c r="H574" s="1">
        <v>15679586</v>
      </c>
      <c r="I574" s="1">
        <f t="shared" si="16"/>
        <v>2.8301886792452828</v>
      </c>
      <c r="J574" s="1">
        <v>0.70199999999999996</v>
      </c>
      <c r="K574" s="4">
        <f t="shared" si="17"/>
        <v>1.4054845822875583E-4</v>
      </c>
    </row>
    <row r="575" spans="1:11" x14ac:dyDescent="0.25">
      <c r="A575" s="1" t="s">
        <v>452</v>
      </c>
      <c r="B575" s="1">
        <v>3540259</v>
      </c>
      <c r="C575" s="1" t="s">
        <v>10</v>
      </c>
      <c r="D575" s="1">
        <v>76</v>
      </c>
      <c r="E575" s="1">
        <v>62</v>
      </c>
      <c r="F575" s="1">
        <v>39</v>
      </c>
      <c r="G575" s="1">
        <v>18134193.140000001</v>
      </c>
      <c r="H575" s="1">
        <v>18652779.489999998</v>
      </c>
      <c r="I575" s="1">
        <f t="shared" si="16"/>
        <v>5.4871794871794872</v>
      </c>
      <c r="J575" s="1">
        <v>0.70199999999999996</v>
      </c>
      <c r="K575" s="4">
        <f t="shared" si="17"/>
        <v>1.671995293115812E-4</v>
      </c>
    </row>
    <row r="576" spans="1:11" x14ac:dyDescent="0.25">
      <c r="A576" s="1" t="s">
        <v>539</v>
      </c>
      <c r="B576" s="1">
        <v>3547908</v>
      </c>
      <c r="C576" s="1" t="s">
        <v>14</v>
      </c>
      <c r="D576" s="1">
        <v>75</v>
      </c>
      <c r="E576" s="1">
        <v>61</v>
      </c>
      <c r="F576" s="1">
        <v>34</v>
      </c>
      <c r="G576" s="1">
        <v>22398449.77</v>
      </c>
      <c r="H576" s="1">
        <v>22013833.379999999</v>
      </c>
      <c r="I576" s="1">
        <f t="shared" si="16"/>
        <v>6.2058823529411766</v>
      </c>
      <c r="J576" s="1">
        <v>0.70199999999999996</v>
      </c>
      <c r="K576" s="4">
        <f t="shared" si="17"/>
        <v>1.9732729813553245E-4</v>
      </c>
    </row>
    <row r="577" spans="1:11" x14ac:dyDescent="0.25">
      <c r="A577" s="1" t="s">
        <v>540</v>
      </c>
      <c r="B577" s="1">
        <v>3548005</v>
      </c>
      <c r="C577" s="1" t="s">
        <v>8</v>
      </c>
      <c r="D577" s="1">
        <v>63</v>
      </c>
      <c r="E577" s="1">
        <v>72</v>
      </c>
      <c r="F577" s="1">
        <v>33</v>
      </c>
      <c r="G577" s="1">
        <v>82940605.620000005</v>
      </c>
      <c r="H577" s="1">
        <v>76994721.689999998</v>
      </c>
      <c r="I577" s="1">
        <f t="shared" si="16"/>
        <v>6</v>
      </c>
      <c r="J577" s="1">
        <v>0.70199999999999996</v>
      </c>
      <c r="K577" s="4">
        <f t="shared" si="17"/>
        <v>6.901642317138759E-4</v>
      </c>
    </row>
    <row r="578" spans="1:11" x14ac:dyDescent="0.25">
      <c r="A578" s="1" t="s">
        <v>464</v>
      </c>
      <c r="B578" s="1">
        <v>3541059</v>
      </c>
      <c r="C578" s="1" t="s">
        <v>14</v>
      </c>
      <c r="D578" s="1">
        <v>54</v>
      </c>
      <c r="E578" s="1">
        <v>59</v>
      </c>
      <c r="F578" s="1">
        <v>59</v>
      </c>
      <c r="G578" s="1">
        <v>18028284.030000001</v>
      </c>
      <c r="H578" s="1">
        <v>18425797.039999999</v>
      </c>
      <c r="I578" s="1">
        <f t="shared" ref="I578:I644" si="18">(D578*2 + E578)/F578</f>
        <v>2.8305084745762712</v>
      </c>
      <c r="J578" s="1">
        <v>0.70099999999999996</v>
      </c>
      <c r="K578" s="4">
        <f t="shared" ref="K578:K644" si="19">H578/111560000000</f>
        <v>1.651649071351739E-4</v>
      </c>
    </row>
    <row r="579" spans="1:11" x14ac:dyDescent="0.25">
      <c r="A579" s="1" t="s">
        <v>602</v>
      </c>
      <c r="B579" s="1">
        <v>3553807</v>
      </c>
      <c r="C579" s="1" t="s">
        <v>8</v>
      </c>
      <c r="D579" s="1">
        <v>78</v>
      </c>
      <c r="E579" s="1">
        <v>65</v>
      </c>
      <c r="F579" s="1">
        <v>33</v>
      </c>
      <c r="G579" s="1">
        <v>72351035.629999995</v>
      </c>
      <c r="H579" s="1">
        <v>67145299.489999995</v>
      </c>
      <c r="I579" s="1">
        <f t="shared" si="18"/>
        <v>6.6969696969696972</v>
      </c>
      <c r="J579" s="1">
        <v>0.70099999999999996</v>
      </c>
      <c r="K579" s="4">
        <f t="shared" si="19"/>
        <v>6.0187611590175683E-4</v>
      </c>
    </row>
    <row r="580" spans="1:11" x14ac:dyDescent="0.25">
      <c r="A580" s="1" t="s">
        <v>18</v>
      </c>
      <c r="B580" s="1">
        <v>3501103</v>
      </c>
      <c r="C580" s="1" t="s">
        <v>10</v>
      </c>
      <c r="D580" s="1">
        <v>74</v>
      </c>
      <c r="E580" s="1">
        <v>73</v>
      </c>
      <c r="F580" s="1">
        <v>31</v>
      </c>
      <c r="G580" s="1">
        <v>18876160.039999999</v>
      </c>
      <c r="H580" s="1">
        <v>18236222.710000001</v>
      </c>
      <c r="I580" s="1">
        <f t="shared" si="18"/>
        <v>7.129032258064516</v>
      </c>
      <c r="J580" s="1">
        <v>0.7</v>
      </c>
      <c r="K580" s="4">
        <f t="shared" si="19"/>
        <v>1.6346560335245609E-4</v>
      </c>
    </row>
    <row r="581" spans="1:11" x14ac:dyDescent="0.25">
      <c r="A581" s="1" t="s">
        <v>300</v>
      </c>
      <c r="B581" s="1">
        <v>3526100</v>
      </c>
      <c r="C581" s="1" t="s">
        <v>14</v>
      </c>
      <c r="D581" s="1">
        <v>55</v>
      </c>
      <c r="E581" s="1">
        <v>71</v>
      </c>
      <c r="F581" s="1">
        <v>41</v>
      </c>
      <c r="G581" s="1">
        <v>47238568.880000003</v>
      </c>
      <c r="H581" s="1">
        <v>45053737.079999998</v>
      </c>
      <c r="I581" s="1">
        <f t="shared" si="18"/>
        <v>4.4146341463414638</v>
      </c>
      <c r="J581" s="1">
        <v>0.7</v>
      </c>
      <c r="K581" s="4">
        <f t="shared" si="19"/>
        <v>4.0385207135173898E-4</v>
      </c>
    </row>
    <row r="582" spans="1:11" x14ac:dyDescent="0.25">
      <c r="A582" s="1" t="s">
        <v>623</v>
      </c>
      <c r="B582" s="1">
        <v>3555356</v>
      </c>
      <c r="C582" s="1" t="s">
        <v>14</v>
      </c>
      <c r="D582" s="1">
        <v>38</v>
      </c>
      <c r="E582" s="1">
        <v>48</v>
      </c>
      <c r="F582" s="1">
        <v>57</v>
      </c>
      <c r="G582" s="1">
        <v>23720089.550000001</v>
      </c>
      <c r="H582" s="1">
        <v>24170935.82</v>
      </c>
      <c r="I582" s="1">
        <f t="shared" si="18"/>
        <v>2.1754385964912282</v>
      </c>
      <c r="J582" s="1">
        <v>0.7</v>
      </c>
      <c r="K582" s="4">
        <f t="shared" si="19"/>
        <v>2.1666310344209394E-4</v>
      </c>
    </row>
    <row r="583" spans="1:11" x14ac:dyDescent="0.25">
      <c r="A583" s="1" t="s">
        <v>59</v>
      </c>
      <c r="B583" s="1">
        <v>3505104</v>
      </c>
      <c r="C583" s="1" t="s">
        <v>14</v>
      </c>
      <c r="D583" s="1">
        <v>57</v>
      </c>
      <c r="E583" s="1">
        <v>52</v>
      </c>
      <c r="F583" s="1">
        <v>49</v>
      </c>
      <c r="G583" s="1">
        <v>20433779.850000001</v>
      </c>
      <c r="H583" s="1">
        <v>20923630.050000001</v>
      </c>
      <c r="I583" s="1">
        <f t="shared" si="18"/>
        <v>3.3877551020408165</v>
      </c>
      <c r="J583" s="1">
        <v>0.69899999999999995</v>
      </c>
      <c r="K583" s="4">
        <f t="shared" si="19"/>
        <v>1.8755494845822877E-4</v>
      </c>
    </row>
    <row r="584" spans="1:11" x14ac:dyDescent="0.25">
      <c r="A584" s="1" t="s">
        <v>118</v>
      </c>
      <c r="B584" s="1">
        <v>3510302</v>
      </c>
      <c r="C584" s="1" t="s">
        <v>8</v>
      </c>
      <c r="D584" s="1">
        <v>67</v>
      </c>
      <c r="E584" s="1">
        <v>81</v>
      </c>
      <c r="F584" s="1">
        <v>28</v>
      </c>
      <c r="G584" s="1">
        <v>54743389.960000001</v>
      </c>
      <c r="H584" s="1">
        <v>51831964.950000003</v>
      </c>
      <c r="I584" s="1">
        <f t="shared" si="18"/>
        <v>7.6785714285714288</v>
      </c>
      <c r="J584" s="1">
        <v>0.69899999999999995</v>
      </c>
      <c r="K584" s="4">
        <f t="shared" si="19"/>
        <v>4.6461065749372538E-4</v>
      </c>
    </row>
    <row r="585" spans="1:11" x14ac:dyDescent="0.25">
      <c r="A585" s="1" t="s">
        <v>293</v>
      </c>
      <c r="B585" s="1">
        <v>3525508</v>
      </c>
      <c r="C585" s="1" t="s">
        <v>14</v>
      </c>
      <c r="D585" s="1">
        <v>65</v>
      </c>
      <c r="E585" s="1">
        <v>69</v>
      </c>
      <c r="F585" s="1">
        <v>40</v>
      </c>
      <c r="G585" s="1">
        <v>35748845.109999999</v>
      </c>
      <c r="H585" s="1">
        <v>35201399.25</v>
      </c>
      <c r="I585" s="1">
        <f t="shared" si="18"/>
        <v>4.9749999999999996</v>
      </c>
      <c r="J585" s="1">
        <v>0.69899999999999995</v>
      </c>
      <c r="K585" s="4">
        <f t="shared" si="19"/>
        <v>3.1553782045536035E-4</v>
      </c>
    </row>
    <row r="586" spans="1:11" x14ac:dyDescent="0.25">
      <c r="A586" s="1" t="s">
        <v>562</v>
      </c>
      <c r="B586" s="1">
        <v>3552551</v>
      </c>
      <c r="C586" s="1" t="s">
        <v>10</v>
      </c>
      <c r="D586" s="1">
        <v>49</v>
      </c>
      <c r="E586" s="1">
        <v>42</v>
      </c>
      <c r="F586" s="1">
        <v>63</v>
      </c>
      <c r="G586" s="1">
        <v>24332949.629999999</v>
      </c>
      <c r="H586" s="1">
        <v>23024928.170000002</v>
      </c>
      <c r="I586" s="1">
        <f t="shared" si="18"/>
        <v>2.2222222222222223</v>
      </c>
      <c r="J586" s="1">
        <v>0.69899999999999995</v>
      </c>
      <c r="K586" s="4">
        <f t="shared" si="19"/>
        <v>2.0639053576550738E-4</v>
      </c>
    </row>
    <row r="587" spans="1:11" x14ac:dyDescent="0.25">
      <c r="A587" s="1" t="s">
        <v>634</v>
      </c>
      <c r="B587" s="1">
        <v>3556354</v>
      </c>
      <c r="C587" s="1" t="s">
        <v>14</v>
      </c>
      <c r="D587" s="1">
        <v>45</v>
      </c>
      <c r="E587" s="1">
        <v>58</v>
      </c>
      <c r="F587" s="1">
        <v>51</v>
      </c>
      <c r="G587" s="1">
        <v>21131967.739999998</v>
      </c>
      <c r="H587" s="1">
        <v>21271498.760000002</v>
      </c>
      <c r="I587" s="1">
        <f t="shared" si="18"/>
        <v>2.9019607843137254</v>
      </c>
      <c r="J587" s="1">
        <v>0.69899999999999995</v>
      </c>
      <c r="K587" s="4">
        <f t="shared" si="19"/>
        <v>1.9067316923628542E-4</v>
      </c>
    </row>
    <row r="588" spans="1:11" x14ac:dyDescent="0.25">
      <c r="A588" s="1" t="s">
        <v>483</v>
      </c>
      <c r="B588" s="1">
        <v>3542800</v>
      </c>
      <c r="C588" s="1" t="s">
        <v>10</v>
      </c>
      <c r="D588" s="1">
        <v>51</v>
      </c>
      <c r="E588" s="1">
        <v>50</v>
      </c>
      <c r="F588" s="1">
        <v>49</v>
      </c>
      <c r="G588" s="1">
        <v>15856745.17</v>
      </c>
      <c r="H588" s="1">
        <v>15014254.859999999</v>
      </c>
      <c r="I588" s="1">
        <f t="shared" si="18"/>
        <v>3.1020408163265305</v>
      </c>
      <c r="J588" s="1">
        <v>0.69799999999999995</v>
      </c>
      <c r="K588" s="4">
        <f t="shared" si="19"/>
        <v>1.3458457206884188E-4</v>
      </c>
    </row>
    <row r="589" spans="1:11" x14ac:dyDescent="0.25">
      <c r="A589" s="1" t="s">
        <v>44</v>
      </c>
      <c r="B589" s="1">
        <v>3503505</v>
      </c>
      <c r="C589" s="1" t="s">
        <v>10</v>
      </c>
      <c r="D589" s="1">
        <v>42</v>
      </c>
      <c r="E589" s="1">
        <v>51</v>
      </c>
      <c r="F589" s="1">
        <v>61</v>
      </c>
      <c r="G589" s="1">
        <v>15200196.18</v>
      </c>
      <c r="H589" s="1">
        <v>15918976.970000001</v>
      </c>
      <c r="I589" s="1">
        <f t="shared" si="18"/>
        <v>2.2131147540983607</v>
      </c>
      <c r="J589" s="1">
        <v>0.69699999999999995</v>
      </c>
      <c r="K589" s="4">
        <f t="shared" si="19"/>
        <v>1.4269430772678379E-4</v>
      </c>
    </row>
    <row r="590" spans="1:11" x14ac:dyDescent="0.25">
      <c r="A590" s="1" t="s">
        <v>105</v>
      </c>
      <c r="B590" s="1">
        <v>3509106</v>
      </c>
      <c r="C590" s="1" t="s">
        <v>14</v>
      </c>
      <c r="D590" s="1">
        <v>50</v>
      </c>
      <c r="E590" s="1">
        <v>53</v>
      </c>
      <c r="F590" s="1">
        <v>59</v>
      </c>
      <c r="G590" s="1">
        <v>27358230.960000001</v>
      </c>
      <c r="H590" s="1">
        <v>26171096.800000001</v>
      </c>
      <c r="I590" s="1">
        <f t="shared" si="18"/>
        <v>2.593220338983051</v>
      </c>
      <c r="J590" s="1">
        <v>0.69699999999999995</v>
      </c>
      <c r="K590" s="4">
        <f t="shared" si="19"/>
        <v>2.3459211903908211E-4</v>
      </c>
    </row>
    <row r="591" spans="1:11" x14ac:dyDescent="0.25">
      <c r="A591" s="1" t="s">
        <v>219</v>
      </c>
      <c r="B591" s="1">
        <v>3518909</v>
      </c>
      <c r="C591" s="1" t="s">
        <v>14</v>
      </c>
      <c r="D591" s="1">
        <v>83</v>
      </c>
      <c r="E591" s="1">
        <v>74</v>
      </c>
      <c r="F591" s="1">
        <v>31</v>
      </c>
      <c r="G591" s="1">
        <v>18360026.079999998</v>
      </c>
      <c r="H591" s="1">
        <v>17601963.050000001</v>
      </c>
      <c r="I591" s="1">
        <f t="shared" si="18"/>
        <v>7.741935483870968</v>
      </c>
      <c r="J591" s="1">
        <v>0.69699999999999995</v>
      </c>
      <c r="K591" s="4">
        <f t="shared" si="19"/>
        <v>1.5778023529939046E-4</v>
      </c>
    </row>
    <row r="592" spans="1:11" x14ac:dyDescent="0.25">
      <c r="A592" s="1" t="s">
        <v>342</v>
      </c>
      <c r="B592" s="1">
        <v>3529906</v>
      </c>
      <c r="C592" s="1" t="s">
        <v>14</v>
      </c>
      <c r="D592" s="1">
        <v>47</v>
      </c>
      <c r="E592" s="1">
        <v>61</v>
      </c>
      <c r="F592" s="1">
        <v>44</v>
      </c>
      <c r="G592" s="1">
        <v>62693560.329999998</v>
      </c>
      <c r="H592" s="1">
        <v>63915423.509999998</v>
      </c>
      <c r="I592" s="1">
        <f t="shared" si="18"/>
        <v>3.5227272727272729</v>
      </c>
      <c r="J592" s="1">
        <v>0.69699999999999995</v>
      </c>
      <c r="K592" s="4">
        <f t="shared" si="19"/>
        <v>5.7292419783076364E-4</v>
      </c>
    </row>
    <row r="593" spans="1:11" x14ac:dyDescent="0.25">
      <c r="A593" s="1" t="s">
        <v>458</v>
      </c>
      <c r="B593" s="1">
        <v>3540754</v>
      </c>
      <c r="C593" s="1" t="s">
        <v>8</v>
      </c>
      <c r="D593" s="1">
        <v>33</v>
      </c>
      <c r="E593" s="1">
        <v>40</v>
      </c>
      <c r="F593" s="1">
        <v>62</v>
      </c>
      <c r="G593" s="1">
        <v>40519838.609999999</v>
      </c>
      <c r="H593" s="1">
        <v>40499584.090000004</v>
      </c>
      <c r="I593" s="1">
        <f t="shared" si="18"/>
        <v>1.7096774193548387</v>
      </c>
      <c r="J593" s="1">
        <v>0.69699999999999995</v>
      </c>
      <c r="K593" s="4">
        <f t="shared" si="19"/>
        <v>3.6302961715668704E-4</v>
      </c>
    </row>
    <row r="594" spans="1:11" x14ac:dyDescent="0.25">
      <c r="A594" s="1" t="s">
        <v>579</v>
      </c>
      <c r="B594" s="1">
        <v>3550001</v>
      </c>
      <c r="C594" s="1" t="s">
        <v>14</v>
      </c>
      <c r="D594" s="1">
        <v>55</v>
      </c>
      <c r="E594" s="1">
        <v>53</v>
      </c>
      <c r="F594" s="1">
        <v>55</v>
      </c>
      <c r="G594" s="1">
        <v>32012507.210000001</v>
      </c>
      <c r="H594" s="1">
        <v>32330164.850000001</v>
      </c>
      <c r="I594" s="1">
        <f t="shared" si="18"/>
        <v>2.9636363636363638</v>
      </c>
      <c r="J594" s="1">
        <v>0.69699999999999995</v>
      </c>
      <c r="K594" s="4">
        <f t="shared" si="19"/>
        <v>2.898006888669774E-4</v>
      </c>
    </row>
    <row r="595" spans="1:11" x14ac:dyDescent="0.25">
      <c r="A595" s="1" t="s">
        <v>177</v>
      </c>
      <c r="B595" s="1">
        <v>3515194</v>
      </c>
      <c r="C595" s="1" t="s">
        <v>10</v>
      </c>
      <c r="D595" s="1">
        <v>71</v>
      </c>
      <c r="E595" s="1">
        <v>74</v>
      </c>
      <c r="F595" s="1">
        <v>27</v>
      </c>
      <c r="G595" s="1">
        <v>18082292.780000001</v>
      </c>
      <c r="H595" s="1">
        <v>17942540.07</v>
      </c>
      <c r="I595" s="1">
        <f t="shared" si="18"/>
        <v>8</v>
      </c>
      <c r="J595" s="1">
        <v>0.69599999999999995</v>
      </c>
      <c r="K595" s="4">
        <f t="shared" si="19"/>
        <v>1.6083309492649696E-4</v>
      </c>
    </row>
    <row r="596" spans="1:11" x14ac:dyDescent="0.25">
      <c r="A596" s="1" t="s">
        <v>423</v>
      </c>
      <c r="B596" s="1">
        <v>3537206</v>
      </c>
      <c r="C596" s="1" t="s">
        <v>14</v>
      </c>
      <c r="D596" s="1">
        <v>61</v>
      </c>
      <c r="E596" s="1">
        <v>61</v>
      </c>
      <c r="F596" s="1">
        <v>45</v>
      </c>
      <c r="G596" s="1">
        <v>31094844.98</v>
      </c>
      <c r="H596" s="1">
        <v>32345075.010000002</v>
      </c>
      <c r="I596" s="1">
        <f t="shared" si="18"/>
        <v>4.0666666666666664</v>
      </c>
      <c r="J596" s="1">
        <v>0.69599999999999995</v>
      </c>
      <c r="K596" s="4">
        <f t="shared" si="19"/>
        <v>2.8993434035496594E-4</v>
      </c>
    </row>
    <row r="597" spans="1:11" x14ac:dyDescent="0.25">
      <c r="A597" s="1" t="s">
        <v>461</v>
      </c>
      <c r="B597" s="1">
        <v>3540853</v>
      </c>
      <c r="C597" s="1" t="s">
        <v>10</v>
      </c>
      <c r="D597" s="1">
        <v>55</v>
      </c>
      <c r="E597" s="1">
        <v>56</v>
      </c>
      <c r="F597" s="1">
        <v>55</v>
      </c>
      <c r="G597" s="1">
        <v>10579539.039999999</v>
      </c>
      <c r="H597" s="1">
        <v>10838809.43</v>
      </c>
      <c r="I597" s="1">
        <f t="shared" si="18"/>
        <v>3.0181818181818181</v>
      </c>
      <c r="J597" s="1">
        <v>0.69599999999999995</v>
      </c>
      <c r="K597" s="4">
        <f t="shared" si="19"/>
        <v>9.715677151308713E-5</v>
      </c>
    </row>
    <row r="598" spans="1:11" x14ac:dyDescent="0.25">
      <c r="A598" s="1" t="s">
        <v>45</v>
      </c>
      <c r="B598" s="1">
        <v>3503604</v>
      </c>
      <c r="C598" s="1" t="s">
        <v>14</v>
      </c>
      <c r="D598" s="1">
        <v>27</v>
      </c>
      <c r="E598" s="1">
        <v>46</v>
      </c>
      <c r="F598" s="1">
        <v>73</v>
      </c>
      <c r="G598" s="1">
        <v>28671743.73</v>
      </c>
      <c r="H598" s="1">
        <v>27659505.879999999</v>
      </c>
      <c r="I598" s="1">
        <f t="shared" si="18"/>
        <v>1.3698630136986301</v>
      </c>
      <c r="J598" s="1">
        <v>0.69499999999999995</v>
      </c>
      <c r="K598" s="4">
        <f t="shared" si="19"/>
        <v>2.4793389996414486E-4</v>
      </c>
    </row>
    <row r="599" spans="1:11" x14ac:dyDescent="0.25">
      <c r="A599" s="1" t="s">
        <v>169</v>
      </c>
      <c r="B599" s="1">
        <v>3514908</v>
      </c>
      <c r="C599" s="1" t="s">
        <v>14</v>
      </c>
      <c r="D599" s="1">
        <v>40</v>
      </c>
      <c r="E599" s="1">
        <v>61</v>
      </c>
      <c r="F599" s="1">
        <v>52</v>
      </c>
      <c r="G599" s="1">
        <v>50899413.859999999</v>
      </c>
      <c r="H599" s="1">
        <v>52155797.840000004</v>
      </c>
      <c r="I599" s="1">
        <f t="shared" si="18"/>
        <v>2.7115384615384617</v>
      </c>
      <c r="J599" s="1">
        <v>0.69499999999999995</v>
      </c>
      <c r="K599" s="4">
        <f t="shared" si="19"/>
        <v>4.675134263176766E-4</v>
      </c>
    </row>
    <row r="600" spans="1:11" x14ac:dyDescent="0.25">
      <c r="A600" s="1" t="s">
        <v>99</v>
      </c>
      <c r="B600" s="1">
        <v>3508306</v>
      </c>
      <c r="C600" s="1" t="s">
        <v>10</v>
      </c>
      <c r="D600" s="1">
        <v>54</v>
      </c>
      <c r="E600" s="1">
        <v>65</v>
      </c>
      <c r="F600" s="1">
        <v>41</v>
      </c>
      <c r="G600" s="1">
        <v>16766803.220000001</v>
      </c>
      <c r="H600" s="1">
        <v>15972617.34</v>
      </c>
      <c r="I600" s="1">
        <f t="shared" si="18"/>
        <v>4.2195121951219514</v>
      </c>
      <c r="J600" s="1">
        <v>0.69399999999999995</v>
      </c>
      <c r="K600" s="4">
        <f t="shared" si="19"/>
        <v>1.4317512854069558E-4</v>
      </c>
    </row>
    <row r="601" spans="1:11" x14ac:dyDescent="0.25">
      <c r="A601" s="1" t="s">
        <v>107</v>
      </c>
      <c r="B601" s="1">
        <v>3509254</v>
      </c>
      <c r="C601" s="1" t="s">
        <v>8</v>
      </c>
      <c r="D601" s="1">
        <v>70</v>
      </c>
      <c r="E601" s="1">
        <v>70</v>
      </c>
      <c r="F601" s="1">
        <v>41</v>
      </c>
      <c r="G601" s="1">
        <v>91455020.079999998</v>
      </c>
      <c r="H601" s="1">
        <v>84204346.099999994</v>
      </c>
      <c r="I601" s="1">
        <f t="shared" si="18"/>
        <v>5.1219512195121952</v>
      </c>
      <c r="J601" s="1">
        <v>0.69399999999999995</v>
      </c>
      <c r="K601" s="4">
        <f t="shared" si="19"/>
        <v>7.5478976425242021E-4</v>
      </c>
    </row>
    <row r="602" spans="1:11" x14ac:dyDescent="0.25">
      <c r="A602" s="1" t="s">
        <v>254</v>
      </c>
      <c r="B602" s="1">
        <v>3521705</v>
      </c>
      <c r="C602" s="1" t="s">
        <v>14</v>
      </c>
      <c r="D602" s="1">
        <v>56</v>
      </c>
      <c r="E602" s="1">
        <v>62</v>
      </c>
      <c r="F602" s="1">
        <v>54</v>
      </c>
      <c r="G602" s="1">
        <v>51388095.609999999</v>
      </c>
      <c r="H602" s="1">
        <v>52125451.799999997</v>
      </c>
      <c r="I602" s="1">
        <f t="shared" si="18"/>
        <v>3.2222222222222223</v>
      </c>
      <c r="J602" s="1">
        <v>0.69299999999999995</v>
      </c>
      <c r="K602" s="4">
        <f t="shared" si="19"/>
        <v>4.6724141089996414E-4</v>
      </c>
    </row>
    <row r="603" spans="1:11" x14ac:dyDescent="0.25">
      <c r="A603" s="1" t="s">
        <v>302</v>
      </c>
      <c r="B603" s="1">
        <v>3526308</v>
      </c>
      <c r="C603" s="1" t="s">
        <v>10</v>
      </c>
      <c r="D603" s="1">
        <v>53</v>
      </c>
      <c r="E603" s="1">
        <v>69</v>
      </c>
      <c r="F603" s="1">
        <v>47</v>
      </c>
      <c r="G603" s="1">
        <v>16447474.57</v>
      </c>
      <c r="H603" s="1">
        <v>15385314.73</v>
      </c>
      <c r="I603" s="1">
        <f t="shared" si="18"/>
        <v>3.7234042553191489</v>
      </c>
      <c r="J603" s="1">
        <v>0.69299999999999995</v>
      </c>
      <c r="K603" s="4">
        <f t="shared" si="19"/>
        <v>1.3791067344926498E-4</v>
      </c>
    </row>
    <row r="604" spans="1:11" x14ac:dyDescent="0.25">
      <c r="A604" s="1" t="s">
        <v>569</v>
      </c>
      <c r="B604" s="1">
        <v>3549508</v>
      </c>
      <c r="C604" s="1" t="s">
        <v>14</v>
      </c>
      <c r="D604" s="1">
        <v>57</v>
      </c>
      <c r="E604" s="1">
        <v>53</v>
      </c>
      <c r="F604" s="1">
        <v>52</v>
      </c>
      <c r="G604" s="1">
        <v>23232517.23</v>
      </c>
      <c r="H604" s="1">
        <v>24214290.629999999</v>
      </c>
      <c r="I604" s="1">
        <f t="shared" si="18"/>
        <v>3.2115384615384617</v>
      </c>
      <c r="J604" s="1">
        <v>0.69299999999999995</v>
      </c>
      <c r="K604" s="4">
        <f t="shared" si="19"/>
        <v>2.1705172669415559E-4</v>
      </c>
    </row>
    <row r="605" spans="1:11" x14ac:dyDescent="0.25">
      <c r="A605" s="1" t="s">
        <v>395</v>
      </c>
      <c r="B605" s="1">
        <v>3534807</v>
      </c>
      <c r="C605" s="1" t="s">
        <v>14</v>
      </c>
      <c r="D605" s="1">
        <v>47</v>
      </c>
      <c r="E605" s="1">
        <v>49</v>
      </c>
      <c r="F605" s="1">
        <v>66</v>
      </c>
      <c r="G605" s="1">
        <v>22539540.940000001</v>
      </c>
      <c r="H605" s="1">
        <v>22785322.829999998</v>
      </c>
      <c r="I605" s="1">
        <f t="shared" si="18"/>
        <v>2.1666666666666665</v>
      </c>
      <c r="J605" s="1">
        <v>0.69199999999999995</v>
      </c>
      <c r="K605" s="4">
        <f t="shared" si="19"/>
        <v>2.0424276470060952E-4</v>
      </c>
    </row>
    <row r="606" spans="1:11" x14ac:dyDescent="0.25">
      <c r="A606" s="1" t="s">
        <v>168</v>
      </c>
      <c r="B606" s="1">
        <v>3514809</v>
      </c>
      <c r="C606" s="1" t="s">
        <v>14</v>
      </c>
      <c r="D606" s="1">
        <v>68</v>
      </c>
      <c r="E606" s="1">
        <v>69</v>
      </c>
      <c r="F606" s="1">
        <v>42</v>
      </c>
      <c r="G606" s="1">
        <v>40938608.890000001</v>
      </c>
      <c r="H606" s="1">
        <v>39754672.25</v>
      </c>
      <c r="I606" s="1">
        <f t="shared" si="18"/>
        <v>4.8809523809523814</v>
      </c>
      <c r="J606" s="1">
        <v>0.69099999999999995</v>
      </c>
      <c r="K606" s="4">
        <f t="shared" si="19"/>
        <v>3.5635238660810327E-4</v>
      </c>
    </row>
    <row r="607" spans="1:11" x14ac:dyDescent="0.25">
      <c r="A607" s="1" t="s">
        <v>142</v>
      </c>
      <c r="B607" s="1">
        <v>3512605</v>
      </c>
      <c r="C607" s="1" t="s">
        <v>10</v>
      </c>
      <c r="D607" s="1">
        <v>77</v>
      </c>
      <c r="E607" s="1">
        <v>68</v>
      </c>
      <c r="F607" s="1">
        <v>37</v>
      </c>
      <c r="G607" s="1">
        <v>20088745.07</v>
      </c>
      <c r="H607" s="1">
        <v>18982068.449999999</v>
      </c>
      <c r="I607" s="1">
        <f t="shared" si="18"/>
        <v>6</v>
      </c>
      <c r="J607" s="1">
        <v>0.69</v>
      </c>
      <c r="K607" s="4">
        <f t="shared" si="19"/>
        <v>1.7015120518106848E-4</v>
      </c>
    </row>
    <row r="608" spans="1:11" x14ac:dyDescent="0.25">
      <c r="A608" s="1" t="s">
        <v>430</v>
      </c>
      <c r="B608" s="1">
        <v>3537909</v>
      </c>
      <c r="C608" s="1" t="s">
        <v>8</v>
      </c>
      <c r="D608" s="1">
        <v>65</v>
      </c>
      <c r="E608" s="1">
        <v>62</v>
      </c>
      <c r="F608" s="1">
        <v>46</v>
      </c>
      <c r="G608" s="1">
        <v>66364830.469999999</v>
      </c>
      <c r="H608" s="1">
        <v>65266583.780000001</v>
      </c>
      <c r="I608" s="1">
        <f t="shared" si="18"/>
        <v>4.1739130434782608</v>
      </c>
      <c r="J608" s="1">
        <v>0.69</v>
      </c>
      <c r="K608" s="4">
        <f t="shared" si="19"/>
        <v>5.8503570975259949E-4</v>
      </c>
    </row>
    <row r="609" spans="1:11" x14ac:dyDescent="0.25">
      <c r="A609" s="1" t="s">
        <v>652</v>
      </c>
      <c r="B609" s="1">
        <v>3501400</v>
      </c>
      <c r="C609" s="1" t="s">
        <v>14</v>
      </c>
      <c r="D609" s="1">
        <v>51</v>
      </c>
      <c r="E609" s="1">
        <v>64</v>
      </c>
      <c r="F609" s="1">
        <v>44</v>
      </c>
      <c r="G609" s="1">
        <v>16744254.01</v>
      </c>
      <c r="H609" s="1">
        <v>16951366.050000001</v>
      </c>
      <c r="I609" s="1">
        <f t="shared" si="18"/>
        <v>3.7727272727272729</v>
      </c>
      <c r="J609" s="1">
        <v>0.68799999999999994</v>
      </c>
      <c r="K609" s="4">
        <f t="shared" si="19"/>
        <v>1.5194842282179993E-4</v>
      </c>
    </row>
    <row r="610" spans="1:11" x14ac:dyDescent="0.25">
      <c r="A610" s="1" t="s">
        <v>548</v>
      </c>
      <c r="B610" s="1">
        <v>3551207</v>
      </c>
      <c r="C610" s="1" t="s">
        <v>10</v>
      </c>
      <c r="D610" s="1">
        <v>68</v>
      </c>
      <c r="E610" s="1">
        <v>62</v>
      </c>
      <c r="F610" s="1">
        <v>46</v>
      </c>
      <c r="G610" s="1">
        <v>13475559.359999999</v>
      </c>
      <c r="H610" s="1">
        <v>13116477.51</v>
      </c>
      <c r="I610" s="1">
        <f t="shared" si="18"/>
        <v>4.3043478260869561</v>
      </c>
      <c r="J610" s="1">
        <v>0.68799999999999994</v>
      </c>
      <c r="K610" s="4">
        <f t="shared" si="19"/>
        <v>1.1757330145213338E-4</v>
      </c>
    </row>
    <row r="611" spans="1:11" x14ac:dyDescent="0.25">
      <c r="A611" s="1" t="s">
        <v>16</v>
      </c>
      <c r="B611" s="1">
        <v>3500907</v>
      </c>
      <c r="C611" s="1" t="s">
        <v>10</v>
      </c>
      <c r="D611" s="1">
        <v>68</v>
      </c>
      <c r="E611" s="1">
        <v>76</v>
      </c>
      <c r="F611" s="1">
        <v>32</v>
      </c>
      <c r="G611" s="1">
        <v>19322693.5</v>
      </c>
      <c r="H611" s="1">
        <v>19410760.449999999</v>
      </c>
      <c r="I611" s="1">
        <f t="shared" si="18"/>
        <v>6.625</v>
      </c>
      <c r="J611" s="1">
        <v>0.68700000000000006</v>
      </c>
      <c r="K611" s="4">
        <f t="shared" si="19"/>
        <v>1.7399390865901758E-4</v>
      </c>
    </row>
    <row r="612" spans="1:11" x14ac:dyDescent="0.25">
      <c r="A612" s="1" t="s">
        <v>212</v>
      </c>
      <c r="B612" s="1">
        <v>3518503</v>
      </c>
      <c r="C612" s="1" t="s">
        <v>14</v>
      </c>
      <c r="D612" s="1">
        <v>66</v>
      </c>
      <c r="E612" s="1">
        <v>66</v>
      </c>
      <c r="F612" s="1">
        <v>45</v>
      </c>
      <c r="G612" s="1">
        <v>38363026.829999998</v>
      </c>
      <c r="H612" s="1">
        <v>36441060.270000003</v>
      </c>
      <c r="I612" s="1">
        <f t="shared" si="18"/>
        <v>4.4000000000000004</v>
      </c>
      <c r="J612" s="1">
        <v>0.68700000000000006</v>
      </c>
      <c r="K612" s="4">
        <f t="shared" si="19"/>
        <v>3.2664987692721409E-4</v>
      </c>
    </row>
    <row r="613" spans="1:11" x14ac:dyDescent="0.25">
      <c r="A613" s="1" t="s">
        <v>529</v>
      </c>
      <c r="B613" s="1">
        <v>3547007</v>
      </c>
      <c r="C613" s="1" t="s">
        <v>14</v>
      </c>
      <c r="D613" s="1">
        <v>40</v>
      </c>
      <c r="E613" s="1">
        <v>61</v>
      </c>
      <c r="F613" s="1">
        <v>58</v>
      </c>
      <c r="G613" s="1">
        <v>20077792.43</v>
      </c>
      <c r="H613" s="1">
        <v>19039382.140000001</v>
      </c>
      <c r="I613" s="1">
        <f t="shared" si="18"/>
        <v>2.4310344827586206</v>
      </c>
      <c r="J613" s="1">
        <v>0.68600000000000005</v>
      </c>
      <c r="K613" s="4">
        <f t="shared" si="19"/>
        <v>1.7066495285048404E-4</v>
      </c>
    </row>
    <row r="614" spans="1:11" x14ac:dyDescent="0.25">
      <c r="A614" s="1" t="s">
        <v>550</v>
      </c>
      <c r="B614" s="1">
        <v>3551405</v>
      </c>
      <c r="C614" s="1" t="s">
        <v>14</v>
      </c>
      <c r="D614" s="1">
        <v>77</v>
      </c>
      <c r="E614" s="1">
        <v>74</v>
      </c>
      <c r="F614" s="1">
        <v>32</v>
      </c>
      <c r="G614" s="1">
        <v>26869638.899999999</v>
      </c>
      <c r="H614" s="1">
        <v>26465201.289999999</v>
      </c>
      <c r="I614" s="1">
        <f t="shared" si="18"/>
        <v>7.125</v>
      </c>
      <c r="J614" s="1">
        <v>0.68600000000000005</v>
      </c>
      <c r="K614" s="4">
        <f t="shared" si="19"/>
        <v>2.372284088382933E-4</v>
      </c>
    </row>
    <row r="615" spans="1:11" x14ac:dyDescent="0.25">
      <c r="A615" s="1" t="s">
        <v>35</v>
      </c>
      <c r="B615" s="1">
        <v>3503109</v>
      </c>
      <c r="C615" s="1" t="s">
        <v>14</v>
      </c>
      <c r="D615" s="1">
        <v>40</v>
      </c>
      <c r="E615" s="1">
        <v>60</v>
      </c>
      <c r="F615" s="1">
        <v>55</v>
      </c>
      <c r="G615" s="1">
        <v>27525622.43</v>
      </c>
      <c r="H615" s="1">
        <v>30414499.059999999</v>
      </c>
      <c r="I615" s="1">
        <f t="shared" si="18"/>
        <v>2.5454545454545454</v>
      </c>
      <c r="J615" s="1">
        <v>0.68500000000000005</v>
      </c>
      <c r="K615" s="4">
        <f t="shared" si="19"/>
        <v>2.7262907009680887E-4</v>
      </c>
    </row>
    <row r="616" spans="1:11" x14ac:dyDescent="0.25">
      <c r="A616" s="1" t="s">
        <v>152</v>
      </c>
      <c r="B616" s="1">
        <v>3513603</v>
      </c>
      <c r="C616" s="1" t="s">
        <v>8</v>
      </c>
      <c r="D616" s="1">
        <v>32</v>
      </c>
      <c r="E616" s="1">
        <v>46</v>
      </c>
      <c r="F616" s="1">
        <v>63</v>
      </c>
      <c r="G616" s="1">
        <v>49712578.859999999</v>
      </c>
      <c r="H616" s="1">
        <v>51329500.240000002</v>
      </c>
      <c r="I616" s="1">
        <f t="shared" si="18"/>
        <v>1.746031746031746</v>
      </c>
      <c r="J616" s="1">
        <v>0.68400000000000005</v>
      </c>
      <c r="K616" s="4">
        <f t="shared" si="19"/>
        <v>4.6010667120831842E-4</v>
      </c>
    </row>
    <row r="617" spans="1:11" x14ac:dyDescent="0.25">
      <c r="A617" s="1" t="s">
        <v>570</v>
      </c>
      <c r="B617" s="1">
        <v>3549607</v>
      </c>
      <c r="C617" s="1" t="s">
        <v>10</v>
      </c>
      <c r="D617" s="1">
        <v>31</v>
      </c>
      <c r="E617" s="1">
        <v>35</v>
      </c>
      <c r="F617" s="1">
        <v>64</v>
      </c>
      <c r="G617" s="1">
        <v>18746893.199999999</v>
      </c>
      <c r="H617" s="1">
        <v>17636312.02</v>
      </c>
      <c r="I617" s="1">
        <f t="shared" si="18"/>
        <v>1.515625</v>
      </c>
      <c r="J617" s="1">
        <v>0.68400000000000005</v>
      </c>
      <c r="K617" s="4">
        <f t="shared" si="19"/>
        <v>1.5808813212621011E-4</v>
      </c>
    </row>
    <row r="618" spans="1:11" x14ac:dyDescent="0.25">
      <c r="A618" s="1" t="s">
        <v>78</v>
      </c>
      <c r="B618" s="1">
        <v>3506706</v>
      </c>
      <c r="C618" s="1" t="s">
        <v>14</v>
      </c>
      <c r="D618" s="1">
        <v>32</v>
      </c>
      <c r="E618" s="1">
        <v>46</v>
      </c>
      <c r="F618" s="1">
        <v>71</v>
      </c>
      <c r="G618" s="1">
        <v>41710224.090000004</v>
      </c>
      <c r="H618" s="1">
        <v>40190625.520000003</v>
      </c>
      <c r="I618" s="1">
        <f t="shared" si="18"/>
        <v>1.5492957746478873</v>
      </c>
      <c r="J618" s="1">
        <v>0.68100000000000005</v>
      </c>
      <c r="K618" s="4">
        <f t="shared" si="19"/>
        <v>3.6026017855862318E-4</v>
      </c>
    </row>
    <row r="619" spans="1:11" x14ac:dyDescent="0.25">
      <c r="A619" s="1" t="s">
        <v>599</v>
      </c>
      <c r="B619" s="1">
        <v>3553500</v>
      </c>
      <c r="C619" s="1" t="s">
        <v>14</v>
      </c>
      <c r="D619" s="1">
        <v>54</v>
      </c>
      <c r="E619" s="1">
        <v>53</v>
      </c>
      <c r="F619" s="1">
        <v>56</v>
      </c>
      <c r="G619" s="1">
        <v>24190624.84</v>
      </c>
      <c r="H619" s="1">
        <v>22549155.23</v>
      </c>
      <c r="I619" s="1">
        <f t="shared" si="18"/>
        <v>2.875</v>
      </c>
      <c r="J619" s="1">
        <v>0.68100000000000005</v>
      </c>
      <c r="K619" s="4">
        <f t="shared" si="19"/>
        <v>2.0212580880243816E-4</v>
      </c>
    </row>
    <row r="620" spans="1:11" x14ac:dyDescent="0.25">
      <c r="A620" s="1" t="s">
        <v>36</v>
      </c>
      <c r="B620" s="1">
        <v>3503158</v>
      </c>
      <c r="C620" s="1" t="s">
        <v>10</v>
      </c>
      <c r="D620" s="1">
        <v>28</v>
      </c>
      <c r="E620" s="1">
        <v>46</v>
      </c>
      <c r="F620" s="1">
        <v>70</v>
      </c>
      <c r="G620" s="1">
        <v>13308693.84</v>
      </c>
      <c r="H620" s="1">
        <v>13284054.619999999</v>
      </c>
      <c r="I620" s="1">
        <f t="shared" si="18"/>
        <v>1.4571428571428571</v>
      </c>
      <c r="J620" s="1">
        <v>0.68</v>
      </c>
      <c r="K620" s="4">
        <f t="shared" si="19"/>
        <v>1.1907542685550376E-4</v>
      </c>
    </row>
    <row r="621" spans="1:11" x14ac:dyDescent="0.25">
      <c r="A621" s="1" t="s">
        <v>117</v>
      </c>
      <c r="B621" s="1">
        <v>3510153</v>
      </c>
      <c r="C621" s="1" t="s">
        <v>14</v>
      </c>
      <c r="D621" s="1">
        <v>55</v>
      </c>
      <c r="E621" s="1">
        <v>48</v>
      </c>
      <c r="F621" s="1">
        <v>56</v>
      </c>
      <c r="G621" s="1">
        <v>17605313.57</v>
      </c>
      <c r="H621" s="1">
        <v>17007025.41</v>
      </c>
      <c r="I621" s="1">
        <f t="shared" si="18"/>
        <v>2.8214285714285716</v>
      </c>
      <c r="J621" s="1">
        <v>0.68</v>
      </c>
      <c r="K621" s="4">
        <f t="shared" si="19"/>
        <v>1.5244734143062029E-4</v>
      </c>
    </row>
    <row r="622" spans="1:11" x14ac:dyDescent="0.25">
      <c r="A622" s="1" t="s">
        <v>273</v>
      </c>
      <c r="B622" s="1">
        <v>3522158</v>
      </c>
      <c r="C622" s="1" t="s">
        <v>10</v>
      </c>
      <c r="D622" s="1">
        <v>51</v>
      </c>
      <c r="E622" s="1">
        <v>57</v>
      </c>
      <c r="F622" s="1">
        <v>60</v>
      </c>
      <c r="G622" s="1">
        <v>15425672.449999999</v>
      </c>
      <c r="H622" s="1">
        <v>16178575.17</v>
      </c>
      <c r="I622" s="1">
        <f t="shared" si="18"/>
        <v>2.65</v>
      </c>
      <c r="J622" s="1">
        <v>0.68</v>
      </c>
      <c r="K622" s="4">
        <f t="shared" si="19"/>
        <v>1.4502129051631408E-4</v>
      </c>
    </row>
    <row r="623" spans="1:11" x14ac:dyDescent="0.25">
      <c r="A623" s="1" t="s">
        <v>603</v>
      </c>
      <c r="B623" s="1">
        <v>3553856</v>
      </c>
      <c r="C623" s="1" t="s">
        <v>14</v>
      </c>
      <c r="D623" s="1">
        <v>65</v>
      </c>
      <c r="E623" s="1">
        <v>65</v>
      </c>
      <c r="F623" s="1">
        <v>44</v>
      </c>
      <c r="G623" s="1">
        <v>21217223</v>
      </c>
      <c r="H623" s="1">
        <v>21773578.109999999</v>
      </c>
      <c r="I623" s="1">
        <f t="shared" si="18"/>
        <v>4.4318181818181817</v>
      </c>
      <c r="J623" s="1">
        <v>0.67900000000000005</v>
      </c>
      <c r="K623" s="4">
        <f t="shared" si="19"/>
        <v>1.951737012370025E-4</v>
      </c>
    </row>
    <row r="624" spans="1:11" x14ac:dyDescent="0.25">
      <c r="A624" s="1" t="s">
        <v>368</v>
      </c>
      <c r="B624" s="1">
        <v>3532405</v>
      </c>
      <c r="C624" s="1" t="s">
        <v>14</v>
      </c>
      <c r="D624" s="1">
        <v>56</v>
      </c>
      <c r="E624" s="1">
        <v>73</v>
      </c>
      <c r="F624" s="1">
        <v>39</v>
      </c>
      <c r="G624" s="1">
        <v>52017292.740000002</v>
      </c>
      <c r="H624" s="1">
        <v>52964561.920000002</v>
      </c>
      <c r="I624" s="1">
        <f t="shared" si="18"/>
        <v>4.7435897435897436</v>
      </c>
      <c r="J624" s="1">
        <v>0.67800000000000005</v>
      </c>
      <c r="K624" s="4">
        <f t="shared" si="19"/>
        <v>4.7476301470060955E-4</v>
      </c>
    </row>
    <row r="625" spans="1:11" x14ac:dyDescent="0.25">
      <c r="A625" s="1" t="s">
        <v>471</v>
      </c>
      <c r="B625" s="1">
        <v>3541653</v>
      </c>
      <c r="C625" s="1" t="s">
        <v>10</v>
      </c>
      <c r="D625" s="1">
        <v>82</v>
      </c>
      <c r="E625" s="1">
        <v>72</v>
      </c>
      <c r="F625" s="1">
        <v>15</v>
      </c>
      <c r="G625" s="1">
        <v>18568249.09</v>
      </c>
      <c r="H625" s="1">
        <v>18426212.739999998</v>
      </c>
      <c r="I625" s="1">
        <f t="shared" si="18"/>
        <v>15.733333333333333</v>
      </c>
      <c r="J625" s="1">
        <v>0.67800000000000005</v>
      </c>
      <c r="K625" s="4">
        <f t="shared" si="19"/>
        <v>1.6516863338114017E-4</v>
      </c>
    </row>
    <row r="626" spans="1:11" x14ac:dyDescent="0.25">
      <c r="A626" s="1" t="s">
        <v>556</v>
      </c>
      <c r="B626" s="1">
        <v>3552007</v>
      </c>
      <c r="C626" s="1" t="s">
        <v>14</v>
      </c>
      <c r="D626" s="1">
        <v>58</v>
      </c>
      <c r="E626" s="1">
        <v>63</v>
      </c>
      <c r="F626" s="1">
        <v>36</v>
      </c>
      <c r="G626" s="1">
        <v>21863654.739999998</v>
      </c>
      <c r="H626" s="1">
        <v>21420880.030000001</v>
      </c>
      <c r="I626" s="1">
        <f t="shared" si="18"/>
        <v>4.9722222222222223</v>
      </c>
      <c r="J626" s="1">
        <v>0.67800000000000005</v>
      </c>
      <c r="K626" s="4">
        <f t="shared" si="19"/>
        <v>1.9201219101828613E-4</v>
      </c>
    </row>
    <row r="627" spans="1:11" x14ac:dyDescent="0.25">
      <c r="A627" s="1" t="s">
        <v>269</v>
      </c>
      <c r="B627" s="1">
        <v>3523305</v>
      </c>
      <c r="C627" s="1" t="s">
        <v>14</v>
      </c>
      <c r="D627" s="1">
        <v>67</v>
      </c>
      <c r="E627" s="1">
        <v>66</v>
      </c>
      <c r="F627" s="1">
        <v>42</v>
      </c>
      <c r="G627" s="1">
        <v>35947697.799999997</v>
      </c>
      <c r="H627" s="1">
        <v>34886200.539999999</v>
      </c>
      <c r="I627" s="1">
        <f t="shared" si="18"/>
        <v>4.7619047619047619</v>
      </c>
      <c r="J627" s="1">
        <v>0.67700000000000005</v>
      </c>
      <c r="K627" s="4">
        <f t="shared" si="19"/>
        <v>3.1271244657583364E-4</v>
      </c>
    </row>
    <row r="628" spans="1:11" x14ac:dyDescent="0.25">
      <c r="A628" s="1" t="s">
        <v>327</v>
      </c>
      <c r="B628" s="1">
        <v>3528700</v>
      </c>
      <c r="C628" s="1" t="s">
        <v>14</v>
      </c>
      <c r="D628" s="1">
        <v>47</v>
      </c>
      <c r="E628" s="1">
        <v>56</v>
      </c>
      <c r="F628" s="1">
        <v>56</v>
      </c>
      <c r="G628" s="1">
        <v>18355347.789999999</v>
      </c>
      <c r="H628" s="1">
        <v>19883946.91</v>
      </c>
      <c r="I628" s="1">
        <f t="shared" si="18"/>
        <v>2.6785714285714284</v>
      </c>
      <c r="J628" s="1">
        <v>0.67700000000000005</v>
      </c>
      <c r="K628" s="4">
        <f t="shared" si="19"/>
        <v>1.7823545096808891E-4</v>
      </c>
    </row>
    <row r="629" spans="1:11" x14ac:dyDescent="0.25">
      <c r="A629" s="1" t="s">
        <v>418</v>
      </c>
      <c r="B629" s="1">
        <v>3536802</v>
      </c>
      <c r="C629" s="1" t="s">
        <v>14</v>
      </c>
      <c r="D629" s="1">
        <v>60</v>
      </c>
      <c r="E629" s="1">
        <v>59</v>
      </c>
      <c r="F629" s="1">
        <v>52</v>
      </c>
      <c r="G629" s="1">
        <v>17399909.609999999</v>
      </c>
      <c r="H629" s="1">
        <v>18808223.300000001</v>
      </c>
      <c r="I629" s="1">
        <f t="shared" si="18"/>
        <v>3.4423076923076925</v>
      </c>
      <c r="J629" s="1">
        <v>0.67700000000000005</v>
      </c>
      <c r="K629" s="4">
        <f t="shared" si="19"/>
        <v>1.6859289440659736E-4</v>
      </c>
    </row>
    <row r="630" spans="1:11" x14ac:dyDescent="0.25">
      <c r="A630" s="1" t="s">
        <v>203</v>
      </c>
      <c r="B630" s="1">
        <v>3517604</v>
      </c>
      <c r="C630" s="1" t="s">
        <v>14</v>
      </c>
      <c r="D630" s="1">
        <v>78</v>
      </c>
      <c r="E630" s="1">
        <v>71</v>
      </c>
      <c r="F630" s="1">
        <v>36</v>
      </c>
      <c r="G630" s="1">
        <v>45493110.609999999</v>
      </c>
      <c r="H630" s="1">
        <v>46057063.450000003</v>
      </c>
      <c r="I630" s="1">
        <f t="shared" si="18"/>
        <v>6.3055555555555554</v>
      </c>
      <c r="J630" s="1">
        <v>0.67500000000000004</v>
      </c>
      <c r="K630" s="4">
        <f t="shared" si="19"/>
        <v>4.1284567452491933E-4</v>
      </c>
    </row>
    <row r="631" spans="1:11" x14ac:dyDescent="0.25">
      <c r="A631" s="1" t="s">
        <v>226</v>
      </c>
      <c r="B631" s="1">
        <v>3519253</v>
      </c>
      <c r="C631" s="1" t="s">
        <v>14</v>
      </c>
      <c r="D631" s="1">
        <v>80</v>
      </c>
      <c r="E631" s="1">
        <v>71</v>
      </c>
      <c r="F631" s="1">
        <v>34</v>
      </c>
      <c r="G631" s="1">
        <v>23711635.670000002</v>
      </c>
      <c r="H631" s="1">
        <v>23493362.82</v>
      </c>
      <c r="I631" s="1">
        <f t="shared" si="18"/>
        <v>6.7941176470588234</v>
      </c>
      <c r="J631" s="1">
        <v>0.67400000000000004</v>
      </c>
      <c r="K631" s="4">
        <f t="shared" si="19"/>
        <v>2.1058948386518467E-4</v>
      </c>
    </row>
    <row r="632" spans="1:11" x14ac:dyDescent="0.25">
      <c r="A632" s="1" t="s">
        <v>554</v>
      </c>
      <c r="B632" s="1">
        <v>3551801</v>
      </c>
      <c r="C632" s="1" t="s">
        <v>14</v>
      </c>
      <c r="D632" s="1">
        <v>42</v>
      </c>
      <c r="E632" s="1">
        <v>57</v>
      </c>
      <c r="F632" s="1">
        <v>54</v>
      </c>
      <c r="G632" s="1">
        <v>36177855.25</v>
      </c>
      <c r="H632" s="1">
        <v>36736695.359999999</v>
      </c>
      <c r="I632" s="1">
        <f t="shared" si="18"/>
        <v>2.6111111111111112</v>
      </c>
      <c r="J632" s="1">
        <v>0.67300000000000004</v>
      </c>
      <c r="K632" s="4">
        <f t="shared" si="19"/>
        <v>3.2929988669774113E-4</v>
      </c>
    </row>
    <row r="633" spans="1:11" x14ac:dyDescent="0.25">
      <c r="A633" s="1" t="s">
        <v>57</v>
      </c>
      <c r="B633" s="1">
        <v>3504701</v>
      </c>
      <c r="C633" s="1" t="s">
        <v>14</v>
      </c>
      <c r="D633" s="1">
        <v>30</v>
      </c>
      <c r="E633" s="1">
        <v>47</v>
      </c>
      <c r="F633" s="1">
        <v>82</v>
      </c>
      <c r="G633" s="1">
        <v>13156373.24</v>
      </c>
      <c r="H633" s="1">
        <v>14052144.24</v>
      </c>
      <c r="I633" s="1">
        <f t="shared" si="18"/>
        <v>1.3048780487804879</v>
      </c>
      <c r="J633" s="1">
        <v>0.66900000000000004</v>
      </c>
      <c r="K633" s="4">
        <f t="shared" si="19"/>
        <v>1.2596041807099318E-4</v>
      </c>
    </row>
    <row r="634" spans="1:11" x14ac:dyDescent="0.25">
      <c r="A634" s="1" t="s">
        <v>608</v>
      </c>
      <c r="B634" s="1">
        <v>3554201</v>
      </c>
      <c r="C634" s="1" t="s">
        <v>10</v>
      </c>
      <c r="D634" s="1">
        <v>56</v>
      </c>
      <c r="E634" s="1">
        <v>51</v>
      </c>
      <c r="F634" s="1">
        <v>54</v>
      </c>
      <c r="G634" s="1">
        <v>17923841</v>
      </c>
      <c r="H634" s="1">
        <v>17024997.469999999</v>
      </c>
      <c r="I634" s="1">
        <f t="shared" si="18"/>
        <v>3.0185185185185186</v>
      </c>
      <c r="J634" s="1">
        <v>0.66800000000000004</v>
      </c>
      <c r="K634" s="4">
        <f t="shared" si="19"/>
        <v>1.5260843913589099E-4</v>
      </c>
    </row>
    <row r="635" spans="1:11" x14ac:dyDescent="0.25">
      <c r="A635" s="1" t="s">
        <v>94</v>
      </c>
      <c r="B635" s="1">
        <v>3508009</v>
      </c>
      <c r="C635" s="1" t="s">
        <v>14</v>
      </c>
      <c r="D635" s="1">
        <v>58</v>
      </c>
      <c r="E635" s="1">
        <v>60</v>
      </c>
      <c r="F635" s="1">
        <v>53</v>
      </c>
      <c r="G635" s="1">
        <v>67478539.280000001</v>
      </c>
      <c r="H635" s="1">
        <v>61416117.140000001</v>
      </c>
      <c r="I635" s="1">
        <f t="shared" si="18"/>
        <v>3.3207547169811322</v>
      </c>
      <c r="J635" s="1">
        <v>0.66700000000000004</v>
      </c>
      <c r="K635" s="4">
        <f t="shared" si="19"/>
        <v>5.5052094962352097E-4</v>
      </c>
    </row>
    <row r="636" spans="1:11" x14ac:dyDescent="0.25">
      <c r="A636" s="1" t="s">
        <v>499</v>
      </c>
      <c r="B636" s="1">
        <v>3543501</v>
      </c>
      <c r="C636" s="1" t="s">
        <v>14</v>
      </c>
      <c r="D636" s="1">
        <v>84</v>
      </c>
      <c r="E636" s="1">
        <v>69</v>
      </c>
      <c r="F636" s="1">
        <v>28</v>
      </c>
      <c r="G636" s="1">
        <v>17461718.530000001</v>
      </c>
      <c r="H636" s="1">
        <v>18032813.460000001</v>
      </c>
      <c r="I636" s="1">
        <f t="shared" si="18"/>
        <v>8.4642857142857135</v>
      </c>
      <c r="J636" s="1">
        <v>0.66400000000000003</v>
      </c>
      <c r="K636" s="4">
        <f t="shared" si="19"/>
        <v>1.6164228630333454E-4</v>
      </c>
    </row>
    <row r="637" spans="1:11" x14ac:dyDescent="0.25">
      <c r="A637" s="1" t="s">
        <v>263</v>
      </c>
      <c r="B637" s="1">
        <v>3522653</v>
      </c>
      <c r="C637" s="1" t="s">
        <v>10</v>
      </c>
      <c r="D637" s="1">
        <v>50</v>
      </c>
      <c r="E637" s="1">
        <v>47</v>
      </c>
      <c r="F637" s="1">
        <v>62</v>
      </c>
      <c r="G637" s="1">
        <v>15524066.66</v>
      </c>
      <c r="H637" s="1">
        <v>15895434.630000001</v>
      </c>
      <c r="I637" s="1">
        <f t="shared" si="18"/>
        <v>2.370967741935484</v>
      </c>
      <c r="J637" s="1">
        <v>0.66100000000000003</v>
      </c>
      <c r="K637" s="4">
        <f t="shared" si="19"/>
        <v>1.4248327922194336E-4</v>
      </c>
    </row>
    <row r="638" spans="1:11" x14ac:dyDescent="0.25">
      <c r="A638" s="1" t="s">
        <v>62</v>
      </c>
      <c r="B638" s="1">
        <v>3505351</v>
      </c>
      <c r="C638" s="1" t="s">
        <v>14</v>
      </c>
      <c r="D638" s="1">
        <v>38</v>
      </c>
      <c r="E638" s="1">
        <v>48</v>
      </c>
      <c r="F638" s="1">
        <v>60</v>
      </c>
      <c r="G638" s="1">
        <v>16833643.190000001</v>
      </c>
      <c r="H638" s="1">
        <v>17122534.289999999</v>
      </c>
      <c r="I638" s="1">
        <f t="shared" si="18"/>
        <v>2.0666666666666669</v>
      </c>
      <c r="J638" s="1">
        <v>0.66</v>
      </c>
      <c r="K638" s="4">
        <f t="shared" si="19"/>
        <v>1.5348273834707779E-4</v>
      </c>
    </row>
    <row r="639" spans="1:11" x14ac:dyDescent="0.25">
      <c r="A639" s="1" t="s">
        <v>83</v>
      </c>
      <c r="B639" s="1">
        <v>3507159</v>
      </c>
      <c r="C639" s="1" t="s">
        <v>10</v>
      </c>
      <c r="D639" s="1">
        <v>30</v>
      </c>
      <c r="E639" s="1">
        <v>44</v>
      </c>
      <c r="F639" s="1">
        <v>76</v>
      </c>
      <c r="G639" s="1">
        <v>14778401.380000001</v>
      </c>
      <c r="H639" s="1">
        <v>14893400.220000001</v>
      </c>
      <c r="I639" s="1">
        <f t="shared" si="18"/>
        <v>1.368421052631579</v>
      </c>
      <c r="J639" s="1">
        <v>0.66</v>
      </c>
      <c r="K639" s="4">
        <f t="shared" si="19"/>
        <v>1.3350125690211545E-4</v>
      </c>
    </row>
    <row r="640" spans="1:11" x14ac:dyDescent="0.25">
      <c r="A640" s="1" t="s">
        <v>478</v>
      </c>
      <c r="B640" s="1">
        <v>3542305</v>
      </c>
      <c r="C640" s="1" t="s">
        <v>10</v>
      </c>
      <c r="D640" s="1">
        <v>57</v>
      </c>
      <c r="E640" s="1">
        <v>77</v>
      </c>
      <c r="F640" s="1">
        <v>38</v>
      </c>
      <c r="G640" s="1">
        <v>15648769.220000001</v>
      </c>
      <c r="H640" s="1">
        <v>15779908.27</v>
      </c>
      <c r="I640" s="1">
        <f t="shared" si="18"/>
        <v>5.0263157894736841</v>
      </c>
      <c r="J640" s="1">
        <v>0.65700000000000003</v>
      </c>
      <c r="K640" s="4">
        <f t="shared" si="19"/>
        <v>1.4144772561850124E-4</v>
      </c>
    </row>
    <row r="641" spans="1:11" x14ac:dyDescent="0.25">
      <c r="A641" s="1" t="s">
        <v>367</v>
      </c>
      <c r="B641" s="1">
        <v>3532306</v>
      </c>
      <c r="C641" s="1" t="s">
        <v>14</v>
      </c>
      <c r="D641" s="1">
        <v>49</v>
      </c>
      <c r="E641" s="1">
        <v>59</v>
      </c>
      <c r="F641" s="1">
        <v>49</v>
      </c>
      <c r="G641" s="1">
        <v>24014757.23</v>
      </c>
      <c r="H641" s="1">
        <v>23809022.739999998</v>
      </c>
      <c r="I641" s="1">
        <f t="shared" si="18"/>
        <v>3.204081632653061</v>
      </c>
      <c r="J641" s="1">
        <v>0.65500000000000003</v>
      </c>
      <c r="K641" s="4">
        <f t="shared" si="19"/>
        <v>2.1341899193259232E-4</v>
      </c>
    </row>
    <row r="642" spans="1:11" x14ac:dyDescent="0.25">
      <c r="A642" s="1" t="s">
        <v>373</v>
      </c>
      <c r="B642" s="1">
        <v>3532827</v>
      </c>
      <c r="C642" s="1" t="s">
        <v>14</v>
      </c>
      <c r="D642" s="1">
        <v>59</v>
      </c>
      <c r="E642" s="1">
        <v>58</v>
      </c>
      <c r="F642" s="1">
        <v>53</v>
      </c>
      <c r="G642" s="1">
        <v>26336543.300000001</v>
      </c>
      <c r="H642" s="1">
        <v>24233468.27</v>
      </c>
      <c r="I642" s="1">
        <f t="shared" si="18"/>
        <v>3.3207547169811322</v>
      </c>
      <c r="J642" s="1">
        <v>0.65100000000000002</v>
      </c>
      <c r="K642" s="4">
        <f t="shared" si="19"/>
        <v>2.1722363096091788E-4</v>
      </c>
    </row>
    <row r="643" spans="1:11" x14ac:dyDescent="0.25">
      <c r="A643" s="1" t="s">
        <v>63</v>
      </c>
      <c r="B643" s="1">
        <v>3505401</v>
      </c>
      <c r="C643" s="1" t="s">
        <v>14</v>
      </c>
      <c r="D643" s="1">
        <v>46</v>
      </c>
      <c r="E643" s="1">
        <v>55</v>
      </c>
      <c r="F643" s="1">
        <v>65</v>
      </c>
      <c r="G643" s="1">
        <v>32002474.41</v>
      </c>
      <c r="H643" s="1">
        <v>32005271.989999998</v>
      </c>
      <c r="I643" s="1">
        <f t="shared" si="18"/>
        <v>2.2615384615384615</v>
      </c>
      <c r="J643" s="1">
        <v>0.64100000000000001</v>
      </c>
      <c r="K643" s="4">
        <f t="shared" si="19"/>
        <v>2.8688841869845824E-4</v>
      </c>
    </row>
    <row r="644" spans="1:11" x14ac:dyDescent="0.25">
      <c r="A644" s="1" t="s">
        <v>485</v>
      </c>
      <c r="B644" s="1">
        <v>3543006</v>
      </c>
      <c r="C644" s="1" t="s">
        <v>14</v>
      </c>
      <c r="D644" s="1">
        <v>64</v>
      </c>
      <c r="E644" s="1">
        <v>69</v>
      </c>
      <c r="F644" s="1">
        <v>47</v>
      </c>
      <c r="G644" s="1">
        <v>41622454.060000002</v>
      </c>
      <c r="H644" s="1">
        <v>38963857.579999998</v>
      </c>
      <c r="I644" s="1">
        <f t="shared" si="18"/>
        <v>4.1914893617021276</v>
      </c>
      <c r="J644" s="1">
        <v>0.63900000000000001</v>
      </c>
      <c r="K644" s="4">
        <f t="shared" si="19"/>
        <v>3.4926369290068122E-4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</dc:creator>
  <cp:lastModifiedBy>CAIO</cp:lastModifiedBy>
  <dcterms:created xsi:type="dcterms:W3CDTF">2019-10-17T02:48:19Z</dcterms:created>
  <dcterms:modified xsi:type="dcterms:W3CDTF">2019-10-17T13:16:11Z</dcterms:modified>
</cp:coreProperties>
</file>