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opLeftCell="A34" workbookViewId="0">
      <selection activeCell="C60" sqref="C60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10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84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10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100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2.6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2.7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Месторождение плавикового шпата в пределах действующей промышленной площадки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35.7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20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15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20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800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1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10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0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3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0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486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804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18800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9000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2600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185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0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1500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30000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307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279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CaF2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NAME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helf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Концентрат ФФ-92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NAME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e">
        <v>#N/A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e">
        <v>#N/A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e">
        <v>#N/A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-1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0 _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2 Протяж-ть р.т. по прост-ю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нет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Логнормальное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Нормальное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0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84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1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2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50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C4" sqref="C4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Месторождение плавикового шпата в пределах действующей промышленной площадки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10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84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10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100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2.6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2.7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CaF2</t>
        </is>
      </c>
      <c r="B12" s="44" t="inlineStr">
        <is>
          <t>%</t>
        </is>
      </c>
      <c r="C12" s="64" t="n">
        <v>35.7</v>
      </c>
      <c r="G12" s="25" t="n">
        <v>3</v>
      </c>
      <c r="H12" s="25" t="n">
        <v>0.01</v>
      </c>
    </row>
    <row r="13">
      <c r="A13" s="64" t="inlineStr">
        <is>
          <t>NAME</t>
        </is>
      </c>
      <c r="B13" s="44" t="n"/>
      <c r="C13" s="64" t="n">
        <v>0</v>
      </c>
      <c r="G13" s="25" t="e">
        <v>#N/A</v>
      </c>
      <c r="H13" s="25" t="e">
        <v>#N/A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20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15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20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800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1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10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0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3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0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helf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Концентрат ФФ-92</t>
        </is>
      </c>
      <c r="B58" s="44" t="inlineStr">
        <is>
          <t>т</t>
        </is>
      </c>
      <c r="C58" s="64" t="n">
        <v>279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NAME</t>
        </is>
      </c>
      <c r="B59" s="44" t="n"/>
      <c r="C59" s="64" t="n">
        <v>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e">
        <v>#N/A</v>
      </c>
      <c r="O59" s="36" t="e">
        <v>#N/A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307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486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804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18800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9000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0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2600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185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1500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Концентрат ФФ-92</t>
        </is>
      </c>
      <c r="B102" s="64" t="inlineStr">
        <is>
          <t>т</t>
        </is>
      </c>
      <c r="C102" s="64" t="n">
        <v>30000</v>
      </c>
    </row>
    <row r="103">
      <c r="A103" s="39" t="inlineStr">
        <is>
          <t>NAME</t>
        </is>
      </c>
      <c r="B103" s="64" t="n"/>
      <c r="C103" s="64" t="n">
        <v>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Концентрат ФФ-92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NAME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0 _</t>
        </is>
      </c>
      <c r="B139" s="39" t="n">
        <v>-1</v>
      </c>
      <c r="C139" s="39" t="inlineStr">
        <is>
          <t xml:space="preserve">0 </t>
        </is>
      </c>
      <c r="D139" s="39" t="inlineStr">
        <is>
          <t>нет</t>
        </is>
      </c>
      <c r="E139" s="64" t="inlineStr">
        <is>
          <t>Логнормальное</t>
        </is>
      </c>
      <c r="F139" s="39" t="n">
        <v>0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2 Протяж-ть р.т. по прост-ю</t>
        </is>
      </c>
      <c r="B140" s="39" t="n">
        <v>3</v>
      </c>
      <c r="C140" s="39" t="inlineStr">
        <is>
          <t xml:space="preserve">2 </t>
        </is>
      </c>
      <c r="D140" s="39" t="inlineStr">
        <is>
          <t>м</t>
        </is>
      </c>
      <c r="E140" s="64" t="inlineStr">
        <is>
          <t>Логнормальное</t>
        </is>
      </c>
      <c r="F140" s="39" t="n">
        <v>84</v>
      </c>
      <c r="G140" s="64" t="n">
        <v>1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2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Нормальное</t>
        </is>
      </c>
      <c r="F145" s="39" t="n">
        <v>0</v>
      </c>
      <c r="G145" s="64" t="n">
        <v>50</v>
      </c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Y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39</v>
      </c>
    </row>
    <row r="4">
      <c r="A4" t="n">
        <v>2</v>
      </c>
      <c r="B4" t="n">
        <v>-654</v>
      </c>
    </row>
    <row r="5">
      <c r="A5" t="n">
        <v>3</v>
      </c>
      <c r="B5" t="n">
        <v>-681</v>
      </c>
    </row>
    <row r="6">
      <c r="A6" t="n">
        <v>4</v>
      </c>
      <c r="B6" t="n">
        <v>0.05</v>
      </c>
    </row>
    <row r="7">
      <c r="A7" t="n">
        <v>5</v>
      </c>
      <c r="B7" t="n">
        <v>-10000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0</v>
      </c>
    </row>
    <row r="18">
      <c r="A18" t="n">
        <v>16</v>
      </c>
      <c r="B18" t="n">
        <v>22.27680000000001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21.84</v>
      </c>
    </row>
    <row r="30">
      <c r="A30" t="n">
        <v>28</v>
      </c>
      <c r="B30" t="n">
        <v>22.27680000000001</v>
      </c>
    </row>
    <row r="31">
      <c r="A31" t="n">
        <v>29</v>
      </c>
      <c r="B31" t="n">
        <v>0.4368000000000016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22.27680000000001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22.27680000000001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800</v>
      </c>
      <c r="F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22</v>
      </c>
    </row>
    <row r="81">
      <c r="A81" t="n">
        <v>79</v>
      </c>
      <c r="B81" t="n">
        <v>22</v>
      </c>
    </row>
    <row r="82">
      <c r="A82" t="n">
        <v>80</v>
      </c>
      <c r="B82" t="n">
        <v>22</v>
      </c>
    </row>
    <row r="83">
      <c r="A83" t="n">
        <v>81</v>
      </c>
      <c r="B83" t="n">
        <v>15</v>
      </c>
    </row>
    <row r="84">
      <c r="A84" t="n">
        <v>82</v>
      </c>
      <c r="B84" t="n">
        <v>20</v>
      </c>
    </row>
    <row r="85">
      <c r="A85" t="n">
        <v>83</v>
      </c>
      <c r="B85" t="n">
        <v>1</v>
      </c>
    </row>
    <row r="86">
      <c r="A86" t="n">
        <v>84</v>
      </c>
      <c r="B86" t="n">
        <v>800</v>
      </c>
    </row>
    <row r="87">
      <c r="A87" t="n">
        <v>85</v>
      </c>
      <c r="B87" t="n">
        <v>4</v>
      </c>
    </row>
    <row r="88">
      <c r="A88" t="n">
        <v>86</v>
      </c>
      <c r="B88" t="n">
        <v>0</v>
      </c>
    </row>
    <row r="89">
      <c r="A89" t="n">
        <v>87</v>
      </c>
      <c r="B89" t="n">
        <v>22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-0.168</v>
      </c>
      <c r="D103" t="n">
        <v>-0.168</v>
      </c>
      <c r="E103" t="n">
        <v>0</v>
      </c>
      <c r="F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-643.2</v>
      </c>
      <c r="F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-1486.89342768</v>
      </c>
      <c r="F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-16.8805885536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-124.6052808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-26.3521902807936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42.201471384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0.6551785838015957</v>
      </c>
    </row>
    <row r="111">
      <c r="A111" t="n">
        <v>109</v>
      </c>
      <c r="B111" t="n">
        <v>0</v>
      </c>
      <c r="C111" t="n">
        <v>-0.1763999999</v>
      </c>
      <c r="D111" t="n">
        <v>-0.3367636361636364</v>
      </c>
      <c r="E111" t="n">
        <v>-732.4674240195347</v>
      </c>
      <c r="F111" t="n">
        <v>-680.7190961395802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186</v>
      </c>
    </row>
    <row r="135">
      <c r="A135" t="n">
        <v>133</v>
      </c>
      <c r="B135" t="n">
        <v>844</v>
      </c>
    </row>
    <row r="136">
      <c r="A136" t="n">
        <v>134</v>
      </c>
      <c r="B136" t="n">
        <v>42</v>
      </c>
    </row>
    <row r="137">
      <c r="A137" t="n">
        <v>135</v>
      </c>
      <c r="B137" t="n">
        <v>167</v>
      </c>
    </row>
    <row r="138">
      <c r="A138" t="n">
        <v>136</v>
      </c>
      <c r="B138" t="n">
        <v>20</v>
      </c>
    </row>
    <row r="139">
      <c r="A139" t="n">
        <v>137</v>
      </c>
      <c r="B139" t="n">
        <v>16</v>
      </c>
    </row>
    <row r="140">
      <c r="A140" t="n">
        <v>138</v>
      </c>
      <c r="B140" t="n">
        <v>3</v>
      </c>
    </row>
    <row r="141">
      <c r="A141" t="n">
        <v>139</v>
      </c>
      <c r="B141" t="n">
        <v>1</v>
      </c>
    </row>
    <row r="142">
      <c r="A142" t="n">
        <v>140</v>
      </c>
      <c r="B142" t="n">
        <v>3</v>
      </c>
    </row>
    <row r="143">
      <c r="A143" t="n">
        <v>141</v>
      </c>
      <c r="B143" t="n">
        <v>-681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0</v>
      </c>
    </row>
    <row r="160">
      <c r="A160" t="n">
        <v>158</v>
      </c>
      <c r="B160" t="n">
        <v>58</v>
      </c>
    </row>
    <row r="161">
      <c r="A161" t="n">
        <v>159</v>
      </c>
      <c r="B161" t="n">
        <v>1</v>
      </c>
    </row>
    <row r="162">
      <c r="A162" t="n">
        <v>160</v>
      </c>
      <c r="B162" t="n">
        <v>0</v>
      </c>
    </row>
    <row r="163">
      <c r="A163" t="n">
        <v>161</v>
      </c>
      <c r="B163" t="n">
        <v>33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5</v>
      </c>
    </row>
    <row r="167">
      <c r="A167" t="n">
        <v>165</v>
      </c>
      <c r="B167" t="n">
        <v>5</v>
      </c>
    </row>
    <row r="168">
      <c r="A168" t="n">
        <v>166</v>
      </c>
      <c r="B168" t="n">
        <v>9</v>
      </c>
    </row>
    <row r="169">
      <c r="A169" t="n">
        <v>167</v>
      </c>
      <c r="B169" t="n">
        <v>5</v>
      </c>
    </row>
    <row r="170">
      <c r="A170" t="n">
        <v>168</v>
      </c>
      <c r="B170" t="n">
        <v>9</v>
      </c>
    </row>
    <row r="171">
      <c r="A171" t="n">
        <v>169</v>
      </c>
      <c r="B171" t="n">
        <v>42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0</v>
      </c>
    </row>
    <row r="185">
      <c r="A185" t="n">
        <v>183</v>
      </c>
      <c r="B185" t="n">
        <v>643</v>
      </c>
    </row>
    <row r="186">
      <c r="A186" t="n">
        <v>184</v>
      </c>
      <c r="B186" t="n">
        <v>200</v>
      </c>
    </row>
    <row r="187">
      <c r="A187" t="n">
        <v>185</v>
      </c>
      <c r="B187" t="n">
        <v>0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41</v>
      </c>
    </row>
    <row r="192">
      <c r="A192" t="n">
        <v>190</v>
      </c>
      <c r="B192" t="n">
        <v>17</v>
      </c>
    </row>
    <row r="193">
      <c r="A193" t="n">
        <v>191</v>
      </c>
      <c r="B193" t="n">
        <v>42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0</v>
      </c>
    </row>
    <row r="222">
      <c r="A222" t="n">
        <v>220</v>
      </c>
      <c r="B222" t="n">
        <v>58</v>
      </c>
    </row>
    <row r="223">
      <c r="A223" t="n">
        <v>221</v>
      </c>
      <c r="B223" t="n">
        <v>1</v>
      </c>
    </row>
    <row r="224">
      <c r="A224" t="n">
        <v>222</v>
      </c>
      <c r="B224" t="n">
        <v>0</v>
      </c>
    </row>
    <row r="225">
      <c r="A225" t="n">
        <v>223</v>
      </c>
      <c r="B225" t="n">
        <v>33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5</v>
      </c>
    </row>
    <row r="229">
      <c r="A229" t="n">
        <v>227</v>
      </c>
      <c r="B229" t="n">
        <v>5</v>
      </c>
    </row>
    <row r="230">
      <c r="A230" t="n">
        <v>228</v>
      </c>
      <c r="B230" t="n">
        <v>9</v>
      </c>
    </row>
    <row r="231">
      <c r="A231" t="n">
        <v>229</v>
      </c>
      <c r="B231" t="n">
        <v>5</v>
      </c>
    </row>
    <row r="232">
      <c r="A232" t="n">
        <v>230</v>
      </c>
      <c r="B232" t="n">
        <v>9</v>
      </c>
    </row>
    <row r="233">
      <c r="A233" t="n">
        <v>231</v>
      </c>
      <c r="B233" t="n">
        <v>42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0</v>
      </c>
    </row>
    <row r="256">
      <c r="A256" t="n">
        <v>254</v>
      </c>
      <c r="B256" t="n">
        <v>643</v>
      </c>
    </row>
    <row r="257">
      <c r="A257" t="n">
        <v>255</v>
      </c>
      <c r="B257" t="n">
        <v>200</v>
      </c>
    </row>
    <row r="258">
      <c r="A258" t="n">
        <v>256</v>
      </c>
      <c r="B258" t="n">
        <v>0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41</v>
      </c>
    </row>
    <row r="263">
      <c r="A263" t="n">
        <v>261</v>
      </c>
      <c r="B263" t="n">
        <v>17</v>
      </c>
    </row>
    <row r="264">
      <c r="A264" t="n">
        <v>262</v>
      </c>
      <c r="B264" t="n">
        <v>42</v>
      </c>
    </row>
    <row r="265">
      <c r="A265" t="n">
        <v>263</v>
      </c>
      <c r="B265" t="inlineStr">
        <is>
          <t>0 _</t>
        </is>
      </c>
    </row>
    <row r="266">
      <c r="A266" t="n">
        <v>264</v>
      </c>
      <c r="B266" t="inlineStr">
        <is>
          <t>2 Протяж-ть р.т. по прост-ю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нет</t>
        </is>
      </c>
    </row>
    <row r="276">
      <c r="A276" t="n">
        <v>274</v>
      </c>
      <c r="B276" t="inlineStr">
        <is>
          <t>м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Логнормальное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Нормальное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0</v>
      </c>
    </row>
    <row r="296">
      <c r="A296" t="n">
        <v>294</v>
      </c>
      <c r="B296" t="n">
        <v>84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1</v>
      </c>
    </row>
    <row r="307">
      <c r="A307" t="n">
        <v>305</v>
      </c>
      <c r="B307" t="n">
        <v>2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50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338</v>
      </c>
      <c r="E345" t="n">
        <v>76</v>
      </c>
      <c r="F345" t="n">
        <v>35</v>
      </c>
      <c r="G345" t="n">
        <v>22</v>
      </c>
      <c r="H345" t="n">
        <v>12</v>
      </c>
      <c r="I345" t="n">
        <v>8</v>
      </c>
      <c r="J345" t="n">
        <v>9</v>
      </c>
      <c r="K345" t="n">
        <v>8</v>
      </c>
      <c r="L345" t="n">
        <v>3</v>
      </c>
      <c r="M345" t="n">
        <v>5</v>
      </c>
      <c r="N345" t="n">
        <v>4</v>
      </c>
      <c r="O345" t="n">
        <v>1</v>
      </c>
      <c r="P345" t="n">
        <v>1</v>
      </c>
      <c r="Q345" t="n">
        <v>3</v>
      </c>
      <c r="R345" t="n">
        <v>3</v>
      </c>
      <c r="S345" t="n">
        <v>3</v>
      </c>
      <c r="T345" t="n">
        <v>3</v>
      </c>
      <c r="U345" t="n">
        <v>7</v>
      </c>
      <c r="V345" t="n">
        <v>3</v>
      </c>
      <c r="W345" t="n">
        <v>2</v>
      </c>
      <c r="X345" t="n">
        <v>1</v>
      </c>
      <c r="Y345" t="n">
        <v>1</v>
      </c>
      <c r="Z345" t="n">
        <v>1</v>
      </c>
      <c r="AA345" t="n">
        <v>1</v>
      </c>
      <c r="AB345" t="n">
        <v>1</v>
      </c>
      <c r="AC345" t="n">
        <v>1</v>
      </c>
      <c r="AD345" t="n">
        <v>1</v>
      </c>
      <c r="AE345" t="n">
        <v>1</v>
      </c>
      <c r="AF345" t="n">
        <v>1</v>
      </c>
      <c r="AG345" t="n">
        <v>1</v>
      </c>
      <c r="AH345" t="n">
        <v>1</v>
      </c>
      <c r="AI345" t="n">
        <v>1</v>
      </c>
      <c r="AJ345" t="n">
        <v>1</v>
      </c>
      <c r="AK345" t="n">
        <v>1</v>
      </c>
      <c r="AL345" t="n">
        <v>1</v>
      </c>
      <c r="AM345" t="n">
        <v>1</v>
      </c>
      <c r="AN345" t="n">
        <v>1</v>
      </c>
      <c r="AO345" t="n">
        <v>1</v>
      </c>
      <c r="AP345" t="n">
        <v>1</v>
      </c>
    </row>
    <row r="346">
      <c r="A346" t="n">
        <v>344</v>
      </c>
      <c r="B346" t="n">
        <v>21</v>
      </c>
      <c r="C346" t="n">
        <v>411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</row>
    <row r="347">
      <c r="A347" t="n">
        <v>345</v>
      </c>
      <c r="B347" t="n">
        <v>-3613</v>
      </c>
      <c r="C347" t="n">
        <v>-548</v>
      </c>
      <c r="D347" t="n">
        <v>2517</v>
      </c>
      <c r="E347" t="n">
        <v>5582</v>
      </c>
      <c r="F347" t="n">
        <v>8646</v>
      </c>
      <c r="G347" t="n">
        <v>11711</v>
      </c>
      <c r="H347" t="n">
        <v>14776</v>
      </c>
      <c r="I347" t="n">
        <v>17841</v>
      </c>
      <c r="J347" t="n">
        <v>20905</v>
      </c>
      <c r="K347" t="n">
        <v>23970</v>
      </c>
      <c r="L347" t="n">
        <v>27035</v>
      </c>
      <c r="M347" t="n">
        <v>30100</v>
      </c>
      <c r="N347" t="n">
        <v>33165</v>
      </c>
      <c r="O347" t="n">
        <v>36229</v>
      </c>
      <c r="P347" t="n">
        <v>39294</v>
      </c>
      <c r="Q347" t="n">
        <v>42359</v>
      </c>
      <c r="R347" t="n">
        <v>45424</v>
      </c>
      <c r="S347" t="n">
        <v>48488</v>
      </c>
      <c r="T347" t="n">
        <v>51553</v>
      </c>
      <c r="U347" t="n">
        <v>54618</v>
      </c>
      <c r="V347" t="n">
        <v>57683</v>
      </c>
      <c r="W347" t="n">
        <v>60747</v>
      </c>
      <c r="X347" t="n">
        <v>63812</v>
      </c>
      <c r="Y347" t="n">
        <v>66877</v>
      </c>
      <c r="Z347" t="n">
        <v>69942</v>
      </c>
      <c r="AA347" t="n">
        <v>73007</v>
      </c>
      <c r="AB347" t="n">
        <v>76071</v>
      </c>
      <c r="AC347" t="n">
        <v>79136</v>
      </c>
      <c r="AD347" t="n">
        <v>82201</v>
      </c>
      <c r="AE347" t="n">
        <v>85266</v>
      </c>
      <c r="AF347" t="n">
        <v>88330</v>
      </c>
      <c r="AG347" t="n">
        <v>91395</v>
      </c>
      <c r="AH347" t="n">
        <v>94460</v>
      </c>
      <c r="AI347" t="n">
        <v>97525</v>
      </c>
      <c r="AJ347" t="n">
        <v>100589</v>
      </c>
      <c r="AK347" t="n">
        <v>103654</v>
      </c>
      <c r="AL347" t="n">
        <v>106719</v>
      </c>
      <c r="AM347" t="n">
        <v>109784</v>
      </c>
      <c r="AN347" t="n">
        <v>112849</v>
      </c>
      <c r="AO347" t="n">
        <v>115913</v>
      </c>
      <c r="AP347" t="n">
        <v>118978</v>
      </c>
    </row>
    <row r="348">
      <c r="A348" t="n">
        <v>346</v>
      </c>
      <c r="B348" t="inlineStr">
        <is>
          <t>Месторождение плавикового шпата в пределах действующей промышленной площадки</t>
        </is>
      </c>
    </row>
    <row r="349">
      <c r="A349" t="n">
        <v>347</v>
      </c>
      <c r="B349" t="n">
        <v>0</v>
      </c>
      <c r="C349" t="n">
        <v>-13.3675321534418</v>
      </c>
      <c r="D349" t="n">
        <v>10.66474602554471</v>
      </c>
      <c r="E349" t="n">
        <v>10.64667018482345</v>
      </c>
      <c r="F349" t="n">
        <v>-72.17743709545408</v>
      </c>
      <c r="G349" t="n">
        <v>-8.169094978360924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0</v>
      </c>
      <c r="C350" t="n">
        <v>13.13980798020505</v>
      </c>
      <c r="D350" t="n">
        <v>-12.83868716468697</v>
      </c>
      <c r="E350" t="n">
        <v>-12.81609236378537</v>
      </c>
      <c r="F350" t="n">
        <v>71.78950752233771</v>
      </c>
      <c r="G350" t="n">
        <v>6.929072276483872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</row>
    <row r="353">
      <c r="A353" t="n">
        <v>351</v>
      </c>
      <c r="B353" t="n">
        <v>21</v>
      </c>
      <c r="C353" t="n">
        <v>245</v>
      </c>
      <c r="D353" t="n">
        <v>206</v>
      </c>
      <c r="E353" t="n">
        <v>130</v>
      </c>
      <c r="F353" t="n">
        <v>77</v>
      </c>
      <c r="G353" t="n">
        <v>75</v>
      </c>
      <c r="H353" t="n">
        <v>49</v>
      </c>
      <c r="I353" t="n">
        <v>40</v>
      </c>
      <c r="J353" t="n">
        <v>28</v>
      </c>
      <c r="K353" t="n">
        <v>30</v>
      </c>
      <c r="L353" t="n">
        <v>9</v>
      </c>
      <c r="M353" t="n">
        <v>13</v>
      </c>
      <c r="N353" t="n">
        <v>10</v>
      </c>
      <c r="O353" t="n">
        <v>11</v>
      </c>
      <c r="P353" t="n">
        <v>6</v>
      </c>
      <c r="Q353" t="n">
        <v>4</v>
      </c>
      <c r="R353" t="n">
        <v>5</v>
      </c>
      <c r="S353" t="n">
        <v>7</v>
      </c>
      <c r="T353" t="n">
        <v>2</v>
      </c>
      <c r="U353" t="n">
        <v>1</v>
      </c>
      <c r="V353" t="n">
        <v>3</v>
      </c>
      <c r="W353" t="n">
        <v>1</v>
      </c>
      <c r="X353" t="n">
        <v>2</v>
      </c>
      <c r="Y353" t="n">
        <v>4</v>
      </c>
      <c r="Z353" t="n">
        <v>2</v>
      </c>
      <c r="AA353" t="n">
        <v>3</v>
      </c>
      <c r="AB353" t="n">
        <v>1</v>
      </c>
      <c r="AC353" t="n">
        <v>2</v>
      </c>
      <c r="AD353" t="n">
        <v>1</v>
      </c>
      <c r="AE353" t="n">
        <v>1</v>
      </c>
      <c r="AF353" t="n">
        <v>1</v>
      </c>
      <c r="AG353" t="n">
        <v>1</v>
      </c>
      <c r="AH353" t="n">
        <v>1</v>
      </c>
      <c r="AI353" t="n">
        <v>1</v>
      </c>
      <c r="AJ353" t="n">
        <v>1</v>
      </c>
      <c r="AK353" t="n">
        <v>1</v>
      </c>
      <c r="AL353" t="n">
        <v>1</v>
      </c>
      <c r="AM353" t="n">
        <v>1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 t="n">
        <v>0</v>
      </c>
      <c r="BK353" t="n">
        <v>0</v>
      </c>
      <c r="BL353" t="n">
        <v>0</v>
      </c>
      <c r="BM353" t="n">
        <v>0</v>
      </c>
      <c r="BN353" t="n">
        <v>0</v>
      </c>
      <c r="BO353" t="n">
        <v>0</v>
      </c>
      <c r="BP353" t="n">
        <v>0</v>
      </c>
      <c r="BQ353" t="n">
        <v>0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n">
        <v>0</v>
      </c>
      <c r="BY353" t="n">
        <v>0</v>
      </c>
    </row>
    <row r="354">
      <c r="A354" t="n">
        <v>352</v>
      </c>
      <c r="B354" t="n">
        <v>21</v>
      </c>
      <c r="C354" t="n">
        <v>658</v>
      </c>
      <c r="D354" t="n">
        <v>112</v>
      </c>
      <c r="E354" t="n">
        <v>44</v>
      </c>
      <c r="F354" t="n">
        <v>37</v>
      </c>
      <c r="G354" t="n">
        <v>24</v>
      </c>
      <c r="H354" t="n">
        <v>14</v>
      </c>
      <c r="I354" t="n">
        <v>10</v>
      </c>
      <c r="J354" t="n">
        <v>12</v>
      </c>
      <c r="K354" t="n">
        <v>5</v>
      </c>
      <c r="L354" t="n">
        <v>4</v>
      </c>
      <c r="M354" t="n">
        <v>9</v>
      </c>
      <c r="N354" t="n">
        <v>3</v>
      </c>
      <c r="O354" t="n">
        <v>5</v>
      </c>
      <c r="P354" t="n">
        <v>6</v>
      </c>
      <c r="Q354" t="n">
        <v>3</v>
      </c>
      <c r="R354" t="n">
        <v>1</v>
      </c>
      <c r="S354" t="n">
        <v>3</v>
      </c>
      <c r="T354" t="n">
        <v>1</v>
      </c>
      <c r="U354" t="n">
        <v>1</v>
      </c>
      <c r="V354" t="n">
        <v>2</v>
      </c>
      <c r="W354" t="n">
        <v>2</v>
      </c>
      <c r="X354" t="n">
        <v>1</v>
      </c>
      <c r="Y354" t="n">
        <v>1</v>
      </c>
      <c r="Z354" t="n">
        <v>2</v>
      </c>
      <c r="AA354" t="n">
        <v>1</v>
      </c>
      <c r="AB354" t="n">
        <v>3</v>
      </c>
      <c r="AC354" t="n">
        <v>1</v>
      </c>
      <c r="AD354" t="n">
        <v>1</v>
      </c>
      <c r="AE354" t="n">
        <v>1</v>
      </c>
      <c r="AF354" t="n">
        <v>1</v>
      </c>
      <c r="AG354" t="n">
        <v>1</v>
      </c>
      <c r="AH354" t="n">
        <v>2</v>
      </c>
      <c r="AI354" t="n">
        <v>1</v>
      </c>
      <c r="AJ354" t="n">
        <v>1</v>
      </c>
      <c r="AK354" t="n">
        <v>1</v>
      </c>
      <c r="AL354" t="n">
        <v>1</v>
      </c>
      <c r="AM354" t="n">
        <v>1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0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t="n">
        <v>0</v>
      </c>
    </row>
    <row r="355">
      <c r="A355" t="n">
        <v>353</v>
      </c>
      <c r="B355" t="n">
        <v>21</v>
      </c>
      <c r="C355" t="n">
        <v>10</v>
      </c>
      <c r="D355" t="n">
        <v>14</v>
      </c>
      <c r="E355" t="n">
        <v>14</v>
      </c>
      <c r="F355" t="n">
        <v>23</v>
      </c>
      <c r="G355" t="n">
        <v>30</v>
      </c>
      <c r="H355" t="n">
        <v>28</v>
      </c>
      <c r="I355" t="n">
        <v>43</v>
      </c>
      <c r="J355" t="n">
        <v>52</v>
      </c>
      <c r="K355" t="n">
        <v>61</v>
      </c>
      <c r="L355" t="n">
        <v>69</v>
      </c>
      <c r="M355" t="n">
        <v>58</v>
      </c>
      <c r="N355" t="n">
        <v>60</v>
      </c>
      <c r="O355" t="n">
        <v>71</v>
      </c>
      <c r="P355" t="n">
        <v>73</v>
      </c>
      <c r="Q355" t="n">
        <v>53</v>
      </c>
      <c r="R355" t="n">
        <v>50</v>
      </c>
      <c r="S355" t="n">
        <v>61</v>
      </c>
      <c r="T355" t="n">
        <v>45</v>
      </c>
      <c r="U355" t="n">
        <v>35</v>
      </c>
      <c r="V355" t="n">
        <v>38</v>
      </c>
      <c r="W355" t="n">
        <v>33</v>
      </c>
      <c r="X355" t="n">
        <v>14</v>
      </c>
      <c r="Y355" t="n">
        <v>13</v>
      </c>
      <c r="Z355" t="n">
        <v>12</v>
      </c>
      <c r="AA355" t="n">
        <v>9</v>
      </c>
      <c r="AB355" t="n">
        <v>5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</row>
    <row r="356">
      <c r="A356" t="n">
        <v>354</v>
      </c>
      <c r="B356" t="n">
        <v>21</v>
      </c>
      <c r="C356" t="n">
        <v>10</v>
      </c>
      <c r="D356" t="n">
        <v>21</v>
      </c>
      <c r="E356" t="n">
        <v>27</v>
      </c>
      <c r="F356" t="n">
        <v>31</v>
      </c>
      <c r="G356" t="n">
        <v>32</v>
      </c>
      <c r="H356" t="n">
        <v>40</v>
      </c>
      <c r="I356" t="n">
        <v>50</v>
      </c>
      <c r="J356" t="n">
        <v>53</v>
      </c>
      <c r="K356" t="n">
        <v>68</v>
      </c>
      <c r="L356" t="n">
        <v>61</v>
      </c>
      <c r="M356" t="n">
        <v>66</v>
      </c>
      <c r="N356" t="n">
        <v>67</v>
      </c>
      <c r="O356" t="n">
        <v>58</v>
      </c>
      <c r="P356" t="n">
        <v>72</v>
      </c>
      <c r="Q356" t="n">
        <v>62</v>
      </c>
      <c r="R356" t="n">
        <v>55</v>
      </c>
      <c r="S356" t="n">
        <v>35</v>
      </c>
      <c r="T356" t="n">
        <v>41</v>
      </c>
      <c r="U356" t="n">
        <v>28</v>
      </c>
      <c r="V356" t="n">
        <v>30</v>
      </c>
      <c r="W356" t="n">
        <v>18</v>
      </c>
      <c r="X356" t="n">
        <v>12</v>
      </c>
      <c r="Y356" t="n">
        <v>15</v>
      </c>
      <c r="Z356" t="n">
        <v>8</v>
      </c>
      <c r="AA356" t="n">
        <v>6</v>
      </c>
      <c r="AB356" t="n">
        <v>4</v>
      </c>
      <c r="AC356" t="n">
        <v>1</v>
      </c>
      <c r="AD356" t="n">
        <v>5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</row>
    <row r="357">
      <c r="A357" t="n">
        <v>355</v>
      </c>
      <c r="B357" t="n">
        <v>21</v>
      </c>
      <c r="C357" t="n">
        <v>9</v>
      </c>
      <c r="D357" t="n">
        <v>14</v>
      </c>
      <c r="E357" t="n">
        <v>13</v>
      </c>
      <c r="F357" t="n">
        <v>16</v>
      </c>
      <c r="G357" t="n">
        <v>27</v>
      </c>
      <c r="H357" t="n">
        <v>34</v>
      </c>
      <c r="I357" t="n">
        <v>39</v>
      </c>
      <c r="J357" t="n">
        <v>53</v>
      </c>
      <c r="K357" t="n">
        <v>56</v>
      </c>
      <c r="L357" t="n">
        <v>74</v>
      </c>
      <c r="M357" t="n">
        <v>80</v>
      </c>
      <c r="N357" t="n">
        <v>51</v>
      </c>
      <c r="O357" t="n">
        <v>70</v>
      </c>
      <c r="P357" t="n">
        <v>67</v>
      </c>
      <c r="Q357" t="n">
        <v>52</v>
      </c>
      <c r="R357" t="n">
        <v>66</v>
      </c>
      <c r="S357" t="n">
        <v>56</v>
      </c>
      <c r="T357" t="n">
        <v>49</v>
      </c>
      <c r="U357" t="n">
        <v>41</v>
      </c>
      <c r="V357" t="n">
        <v>17</v>
      </c>
      <c r="W357" t="n">
        <v>25</v>
      </c>
      <c r="X357" t="n">
        <v>18</v>
      </c>
      <c r="Y357" t="n">
        <v>16</v>
      </c>
      <c r="Z357" t="n">
        <v>17</v>
      </c>
      <c r="AA357" t="n">
        <v>6</v>
      </c>
      <c r="AB357" t="n">
        <v>4</v>
      </c>
      <c r="AC357" t="n">
        <v>6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</row>
    <row r="363">
      <c r="A363" t="n">
        <v>361</v>
      </c>
      <c r="B363" t="n">
        <v>29.945</v>
      </c>
      <c r="C363" t="n">
        <v>115.365</v>
      </c>
      <c r="D363" t="n">
        <v>200.786</v>
      </c>
      <c r="E363" t="n">
        <v>286.207</v>
      </c>
      <c r="F363" t="n">
        <v>371.628</v>
      </c>
      <c r="G363" t="n">
        <v>457.049</v>
      </c>
      <c r="H363" t="n">
        <v>542.47</v>
      </c>
      <c r="I363" t="n">
        <v>627.891</v>
      </c>
      <c r="J363" t="n">
        <v>713.312</v>
      </c>
      <c r="K363" t="n">
        <v>798.7329999999999</v>
      </c>
      <c r="L363" t="n">
        <v>884.153</v>
      </c>
      <c r="M363" t="n">
        <v>969.574</v>
      </c>
      <c r="N363" t="n">
        <v>1054.995</v>
      </c>
      <c r="O363" t="n">
        <v>1140.416</v>
      </c>
      <c r="P363" t="n">
        <v>1225.837</v>
      </c>
      <c r="Q363" t="n">
        <v>1311.258</v>
      </c>
      <c r="R363" t="n">
        <v>1396.679</v>
      </c>
      <c r="S363" t="n">
        <v>1482.1</v>
      </c>
      <c r="T363" t="n">
        <v>1567.521</v>
      </c>
      <c r="U363" t="n">
        <v>1652.941</v>
      </c>
      <c r="V363" t="n">
        <v>1738.362</v>
      </c>
      <c r="W363" t="n">
        <v>1823.783</v>
      </c>
      <c r="X363" t="n">
        <v>1909.204</v>
      </c>
      <c r="Y363" t="n">
        <v>1994.625</v>
      </c>
      <c r="Z363" t="n">
        <v>2080.046</v>
      </c>
      <c r="AA363" t="n">
        <v>2165.467</v>
      </c>
      <c r="AB363" t="n">
        <v>2250.888</v>
      </c>
      <c r="AC363" t="n">
        <v>2336.309</v>
      </c>
      <c r="AD363" t="n">
        <v>2421.729</v>
      </c>
      <c r="AE363" t="n">
        <v>2507.15</v>
      </c>
      <c r="AF363" t="n">
        <v>2592.571</v>
      </c>
      <c r="AG363" t="n">
        <v>2677.992</v>
      </c>
      <c r="AH363" t="n">
        <v>2763.413</v>
      </c>
      <c r="AI363" t="n">
        <v>2848.834</v>
      </c>
      <c r="AJ363" t="n">
        <v>2934.255</v>
      </c>
      <c r="AK363" t="n">
        <v>3019.676</v>
      </c>
      <c r="AL363" t="n">
        <v>3105.097</v>
      </c>
      <c r="AM363" t="n">
        <v>3190.517</v>
      </c>
    </row>
    <row r="364">
      <c r="A364" t="n">
        <v>362</v>
      </c>
      <c r="B364" t="n">
        <v>0.056</v>
      </c>
      <c r="C364" t="n">
        <v>6.686</v>
      </c>
      <c r="D364" t="n">
        <v>13.316</v>
      </c>
      <c r="E364" t="n">
        <v>19.946</v>
      </c>
      <c r="F364" t="n">
        <v>26.576</v>
      </c>
      <c r="G364" t="n">
        <v>33.205</v>
      </c>
      <c r="H364" t="n">
        <v>39.835</v>
      </c>
      <c r="I364" t="n">
        <v>46.465</v>
      </c>
      <c r="J364" t="n">
        <v>53.095</v>
      </c>
      <c r="K364" t="n">
        <v>59.725</v>
      </c>
      <c r="L364" t="n">
        <v>66.354</v>
      </c>
      <c r="M364" t="n">
        <v>72.98399999999999</v>
      </c>
      <c r="N364" t="n">
        <v>79.614</v>
      </c>
      <c r="O364" t="n">
        <v>86.244</v>
      </c>
      <c r="P364" t="n">
        <v>92.874</v>
      </c>
      <c r="Q364" t="n">
        <v>99.503</v>
      </c>
      <c r="R364" t="n">
        <v>106.133</v>
      </c>
      <c r="S364" t="n">
        <v>112.763</v>
      </c>
      <c r="T364" t="n">
        <v>119.393</v>
      </c>
      <c r="U364" t="n">
        <v>126.023</v>
      </c>
      <c r="V364" t="n">
        <v>132.652</v>
      </c>
      <c r="W364" t="n">
        <v>139.282</v>
      </c>
      <c r="X364" t="n">
        <v>145.912</v>
      </c>
      <c r="Y364" t="n">
        <v>152.542</v>
      </c>
      <c r="Z364" t="n">
        <v>159.172</v>
      </c>
      <c r="AA364" t="n">
        <v>165.801</v>
      </c>
      <c r="AB364" t="n">
        <v>172.431</v>
      </c>
      <c r="AC364" t="n">
        <v>179.061</v>
      </c>
      <c r="AD364" t="n">
        <v>185.691</v>
      </c>
      <c r="AE364" t="n">
        <v>192.321</v>
      </c>
      <c r="AF364" t="n">
        <v>198.95</v>
      </c>
      <c r="AG364" t="n">
        <v>205.58</v>
      </c>
      <c r="AH364" t="n">
        <v>212.21</v>
      </c>
      <c r="AI364" t="n">
        <v>218.84</v>
      </c>
      <c r="AJ364" t="n">
        <v>225.47</v>
      </c>
      <c r="AK364" t="n">
        <v>232.099</v>
      </c>
      <c r="AL364" t="n">
        <v>238.729</v>
      </c>
      <c r="AM364" t="n">
        <v>245.359</v>
      </c>
    </row>
    <row r="365">
      <c r="A365" t="n">
        <v>363</v>
      </c>
      <c r="B365" t="n">
        <v>0.389</v>
      </c>
      <c r="C365" t="n">
        <v>0.439</v>
      </c>
      <c r="D365" t="n">
        <v>0.49</v>
      </c>
      <c r="E365" t="n">
        <v>0.54</v>
      </c>
      <c r="F365" t="n">
        <v>0.591</v>
      </c>
      <c r="G365" t="n">
        <v>0.641</v>
      </c>
      <c r="H365" t="n">
        <v>0.6919999999999999</v>
      </c>
      <c r="I365" t="n">
        <v>0.742</v>
      </c>
      <c r="J365" t="n">
        <v>0.793</v>
      </c>
      <c r="K365" t="n">
        <v>0.843</v>
      </c>
      <c r="L365" t="n">
        <v>0.894</v>
      </c>
      <c r="M365" t="n">
        <v>0.944</v>
      </c>
      <c r="N365" t="n">
        <v>0.995</v>
      </c>
      <c r="O365" t="n">
        <v>1.045</v>
      </c>
      <c r="P365" t="n">
        <v>1.095</v>
      </c>
      <c r="Q365" t="n">
        <v>1.146</v>
      </c>
      <c r="R365" t="n">
        <v>1.196</v>
      </c>
      <c r="S365" t="n">
        <v>1.247</v>
      </c>
      <c r="T365" t="n">
        <v>1.297</v>
      </c>
      <c r="U365" t="n">
        <v>1.348</v>
      </c>
      <c r="V365" t="n">
        <v>1.398</v>
      </c>
      <c r="W365" t="n">
        <v>1.449</v>
      </c>
      <c r="X365" t="n">
        <v>1.499</v>
      </c>
      <c r="Y365" t="n">
        <v>1.55</v>
      </c>
      <c r="Z365" t="n">
        <v>1.6</v>
      </c>
      <c r="AA365" t="n">
        <v>1.651</v>
      </c>
      <c r="AB365" t="n">
        <v>1.701</v>
      </c>
    </row>
    <row r="366">
      <c r="A366" t="n">
        <v>364</v>
      </c>
      <c r="B366" t="n">
        <v>0.423</v>
      </c>
      <c r="C366" t="n">
        <v>0.475</v>
      </c>
      <c r="D366" t="n">
        <v>0.527</v>
      </c>
      <c r="E366" t="n">
        <v>0.579</v>
      </c>
      <c r="F366" t="n">
        <v>0.63</v>
      </c>
      <c r="G366" t="n">
        <v>0.6820000000000001</v>
      </c>
      <c r="H366" t="n">
        <v>0.734</v>
      </c>
      <c r="I366" t="n">
        <v>0.786</v>
      </c>
      <c r="J366" t="n">
        <v>0.838</v>
      </c>
      <c r="K366" t="n">
        <v>0.89</v>
      </c>
      <c r="L366" t="n">
        <v>0.9419999999999999</v>
      </c>
      <c r="M366" t="n">
        <v>0.993</v>
      </c>
      <c r="N366" t="n">
        <v>1.045</v>
      </c>
      <c r="O366" t="n">
        <v>1.097</v>
      </c>
      <c r="P366" t="n">
        <v>1.149</v>
      </c>
      <c r="Q366" t="n">
        <v>1.201</v>
      </c>
      <c r="R366" t="n">
        <v>1.253</v>
      </c>
      <c r="S366" t="n">
        <v>1.305</v>
      </c>
      <c r="T366" t="n">
        <v>1.356</v>
      </c>
      <c r="U366" t="n">
        <v>1.408</v>
      </c>
      <c r="V366" t="n">
        <v>1.46</v>
      </c>
      <c r="W366" t="n">
        <v>1.512</v>
      </c>
      <c r="X366" t="n">
        <v>1.564</v>
      </c>
      <c r="Y366" t="n">
        <v>1.616</v>
      </c>
      <c r="Z366" t="n">
        <v>1.668</v>
      </c>
      <c r="AA366" t="n">
        <v>1.719</v>
      </c>
      <c r="AB366" t="n">
        <v>1.771</v>
      </c>
      <c r="AC366" t="n">
        <v>1.823</v>
      </c>
      <c r="AD366" t="n">
        <v>1.875</v>
      </c>
    </row>
    <row r="367">
      <c r="A367" t="n">
        <v>365</v>
      </c>
      <c r="B367" t="n">
        <v>0.348</v>
      </c>
      <c r="C367" t="n">
        <v>0.4</v>
      </c>
      <c r="D367" t="n">
        <v>0.453</v>
      </c>
      <c r="E367" t="n">
        <v>0.506</v>
      </c>
      <c r="F367" t="n">
        <v>0.5580000000000001</v>
      </c>
      <c r="G367" t="n">
        <v>0.611</v>
      </c>
      <c r="H367" t="n">
        <v>0.663</v>
      </c>
      <c r="I367" t="n">
        <v>0.716</v>
      </c>
      <c r="J367" t="n">
        <v>0.769</v>
      </c>
      <c r="K367" t="n">
        <v>0.821</v>
      </c>
      <c r="L367" t="n">
        <v>0.874</v>
      </c>
      <c r="M367" t="n">
        <v>0.927</v>
      </c>
      <c r="N367" t="n">
        <v>0.979</v>
      </c>
      <c r="O367" t="n">
        <v>1.032</v>
      </c>
      <c r="P367" t="n">
        <v>1.085</v>
      </c>
      <c r="Q367" t="n">
        <v>1.137</v>
      </c>
      <c r="R367" t="n">
        <v>1.19</v>
      </c>
      <c r="S367" t="n">
        <v>1.242</v>
      </c>
      <c r="T367" t="n">
        <v>1.295</v>
      </c>
      <c r="U367" t="n">
        <v>1.348</v>
      </c>
      <c r="V367" t="n">
        <v>1.4</v>
      </c>
      <c r="W367" t="n">
        <v>1.453</v>
      </c>
      <c r="X367" t="n">
        <v>1.506</v>
      </c>
      <c r="Y367" t="n">
        <v>1.558</v>
      </c>
      <c r="Z367" t="n">
        <v>1.611</v>
      </c>
      <c r="AA367" t="n">
        <v>1.663</v>
      </c>
      <c r="AB367" t="n">
        <v>1.716</v>
      </c>
      <c r="AC367" t="n">
        <v>1.769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10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84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10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100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2.6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2.7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15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20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800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0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16.8</v>
      </c>
      <c r="E5" t="n">
        <v>16.8</v>
      </c>
      <c r="F5" t="n">
        <v>8.4</v>
      </c>
      <c r="G5" t="n">
        <v>0</v>
      </c>
      <c r="H5" t="n">
        <v>0</v>
      </c>
      <c r="I5" t="n">
        <v>8.4</v>
      </c>
      <c r="J5" t="n">
        <v>8.4</v>
      </c>
      <c r="K5" t="n">
        <v>0</v>
      </c>
      <c r="L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800</v>
      </c>
      <c r="E7" t="n">
        <v>800</v>
      </c>
      <c r="F7" t="n">
        <v>800</v>
      </c>
      <c r="G7" t="n">
        <v>0</v>
      </c>
      <c r="H7" t="n">
        <v>0</v>
      </c>
      <c r="I7" t="n">
        <v>0</v>
      </c>
      <c r="J7" t="n">
        <v>0</v>
      </c>
      <c r="K7" t="n">
        <v>800</v>
      </c>
      <c r="L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2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1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1</v>
      </c>
      <c r="F10" t="n">
        <v>1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1</v>
      </c>
      <c r="F11" s="58" t="n">
        <v>1</v>
      </c>
      <c r="G11" s="58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21.84</v>
      </c>
      <c r="E12" t="n">
        <v>21.84</v>
      </c>
      <c r="F12" t="n">
        <v>21.84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21.84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7.796880000000002</v>
      </c>
      <c r="E14" t="n">
        <v>7.796880000000002</v>
      </c>
      <c r="F14" t="n">
        <v>7.796880000000002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7.796880000000002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22.27680000000001</v>
      </c>
      <c r="E24" t="n">
        <v>22.27680000000001</v>
      </c>
      <c r="F24" t="n">
        <v>22.27680000000001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22.27680000000001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22.27680000000001</v>
      </c>
      <c r="E36" t="n">
        <v>22.27680000000001</v>
      </c>
      <c r="F36" t="n">
        <v>22.27680000000001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22.27680000000001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22.27680000000001</v>
      </c>
      <c r="E37" t="n">
        <v>22.27680000000001</v>
      </c>
      <c r="F37" t="n">
        <v>22.27680000000001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22.27680000000001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6215.227200000001</v>
      </c>
      <c r="E48" t="n">
        <v>6215.227200000001</v>
      </c>
      <c r="F48" t="n">
        <v>6215.227200000001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6215.227200000001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186456.816</v>
      </c>
      <c r="E58" t="n">
        <v>186456.816</v>
      </c>
      <c r="F58" t="n">
        <v>186456.816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186456.816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186456.816</v>
      </c>
      <c r="E59" t="n">
        <v>186456.816</v>
      </c>
      <c r="F59" t="n">
        <v>186456.816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186456.816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844029.4276800001</v>
      </c>
      <c r="E69" t="n">
        <v>844029.4276800001</v>
      </c>
      <c r="F69" t="n">
        <v>843693.4276800001</v>
      </c>
      <c r="G69" t="n">
        <v>0</v>
      </c>
      <c r="H69" t="n">
        <v>0</v>
      </c>
      <c r="I69" t="n">
        <v>168</v>
      </c>
      <c r="J69" t="n">
        <v>168</v>
      </c>
      <c r="K69" t="n">
        <v>843693.4276800001</v>
      </c>
      <c r="L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336</v>
      </c>
      <c r="E70" t="n">
        <v>336</v>
      </c>
      <c r="F70" t="n">
        <v>168</v>
      </c>
      <c r="G70" t="n">
        <v>0</v>
      </c>
      <c r="H70" t="n">
        <v>0</v>
      </c>
      <c r="I70" t="n">
        <v>168</v>
      </c>
      <c r="J70" t="n">
        <v>168</v>
      </c>
      <c r="K70" t="n">
        <v>0</v>
      </c>
      <c r="L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643200</v>
      </c>
      <c r="E71" t="n">
        <v>643200</v>
      </c>
      <c r="F71" t="n">
        <v>643200</v>
      </c>
      <c r="G71" t="n">
        <v>0</v>
      </c>
      <c r="H71" t="n">
        <v>0</v>
      </c>
      <c r="I71" t="n">
        <v>0</v>
      </c>
      <c r="J71" t="n">
        <v>0</v>
      </c>
      <c r="K71" t="n">
        <v>643200</v>
      </c>
      <c r="L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200491.2</v>
      </c>
      <c r="E72" t="n">
        <v>200491.2</v>
      </c>
      <c r="F72" t="n">
        <v>200491.2</v>
      </c>
      <c r="G72" t="n">
        <v>0</v>
      </c>
      <c r="H72" t="n">
        <v>0</v>
      </c>
      <c r="I72" t="n">
        <v>0</v>
      </c>
      <c r="J72" t="n">
        <v>0</v>
      </c>
      <c r="K72" t="n">
        <v>200491.2</v>
      </c>
      <c r="L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2.227680000000001</v>
      </c>
      <c r="E74" t="n">
        <v>2.227680000000001</v>
      </c>
      <c r="F74" t="n">
        <v>2.227680000000001</v>
      </c>
      <c r="G74" t="n">
        <v>0</v>
      </c>
      <c r="H74" t="n">
        <v>0</v>
      </c>
      <c r="I74" t="n">
        <v>0</v>
      </c>
      <c r="J74" t="n">
        <v>0</v>
      </c>
      <c r="K74" t="n">
        <v>2.227680000000001</v>
      </c>
      <c r="L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</row>
    <row r="77">
      <c r="A77" s="52" t="n">
        <v>75</v>
      </c>
      <c r="B77" s="53" t="inlineStr">
        <is>
          <t>Ликвидация</t>
        </is>
      </c>
      <c r="D77" t="n">
        <v>40935.42724248001</v>
      </c>
      <c r="E77" t="n">
        <v>40935.42724248001</v>
      </c>
      <c r="F77" t="n">
        <v>40935.42724248001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40935.42724248001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16880.5885536</v>
      </c>
      <c r="E78" t="n">
        <v>16880.5885536</v>
      </c>
      <c r="F78" t="n">
        <v>16880.5885536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16880.5885536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42201.47138400001</v>
      </c>
      <c r="E79" s="58" t="n">
        <v>42201.47138400001</v>
      </c>
      <c r="F79" s="58" t="n">
        <v>42184.67138400001</v>
      </c>
      <c r="G79" s="58" t="n">
        <v>0</v>
      </c>
      <c r="H79" t="n">
        <v>0</v>
      </c>
      <c r="I79" t="n">
        <v>8.4</v>
      </c>
      <c r="J79" t="n">
        <v>8.4</v>
      </c>
      <c r="K79" t="n">
        <v>42184.67138400001</v>
      </c>
      <c r="L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166806.752184</v>
      </c>
      <c r="E80" t="n">
        <v>166806.752184</v>
      </c>
      <c r="F80" t="n">
        <v>166806.752184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166806.752184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57919.68000000001</v>
      </c>
      <c r="E82" t="n">
        <v>57919.68000000001</v>
      </c>
      <c r="F82" t="n">
        <v>57919.68000000001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57919.68000000001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891.0720000000002</v>
      </c>
      <c r="E83" t="n">
        <v>891.0720000000002</v>
      </c>
      <c r="F83" t="n">
        <v>891.0720000000002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891.0720000000002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33415.2</v>
      </c>
      <c r="E85" t="n">
        <v>33415.2</v>
      </c>
      <c r="F85" t="n">
        <v>33415.2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33415.2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4611.297600000001</v>
      </c>
      <c r="E88" t="n">
        <v>4611.297600000001</v>
      </c>
      <c r="F88" t="n">
        <v>4611.297600000001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4611.297600000001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4611.297600000001</v>
      </c>
      <c r="E89" t="n">
        <v>4611.297600000001</v>
      </c>
      <c r="F89" t="n">
        <v>4611.297600000001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4611.297600000001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9222.595200000002</v>
      </c>
      <c r="E90" t="n">
        <v>9222.595200000002</v>
      </c>
      <c r="F90" t="n">
        <v>9222.595200000002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9222.595200000002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4611.297600000001</v>
      </c>
      <c r="E91" t="n">
        <v>4611.297600000001</v>
      </c>
      <c r="F91" t="n">
        <v>4611.297600000001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4611.297600000001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9322.840800000002</v>
      </c>
      <c r="E92" t="n">
        <v>9322.840800000002</v>
      </c>
      <c r="F92" t="n">
        <v>9322.840800000002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9322.840800000002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42201.471384</v>
      </c>
      <c r="E93" s="58" t="n">
        <v>42201.471384</v>
      </c>
      <c r="F93" s="58" t="n">
        <v>42201.471384</v>
      </c>
      <c r="G93" s="58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42201.471384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7487.913532643827</v>
      </c>
      <c r="E94" t="n">
        <v>7487.913532643827</v>
      </c>
      <c r="F94" t="n">
        <v>7487.913532643827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7487.913532643827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2600</v>
      </c>
      <c r="E96" t="n">
        <v>2600</v>
      </c>
      <c r="F96" t="n">
        <v>2600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2600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40</v>
      </c>
      <c r="E97" t="n">
        <v>40</v>
      </c>
      <c r="F97" t="n">
        <v>40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40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1500</v>
      </c>
      <c r="E99" t="n">
        <v>1500</v>
      </c>
      <c r="F99" t="n">
        <v>1500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1500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207</v>
      </c>
      <c r="E102" t="n">
        <v>207</v>
      </c>
      <c r="F102" t="n">
        <v>207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207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207</v>
      </c>
      <c r="E103" t="n">
        <v>207</v>
      </c>
      <c r="F103" t="n">
        <v>207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207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414</v>
      </c>
      <c r="E104" t="n">
        <v>414</v>
      </c>
      <c r="F104" t="n">
        <v>414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414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207</v>
      </c>
      <c r="E105" t="n">
        <v>207</v>
      </c>
      <c r="F105" t="n">
        <v>207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207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418.5</v>
      </c>
      <c r="E106" t="n">
        <v>418.5</v>
      </c>
      <c r="F106" t="n">
        <v>418.5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418.5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1894.413532643827</v>
      </c>
      <c r="E107" s="58" t="n">
        <v>1894.413532643827</v>
      </c>
      <c r="F107" s="58" t="n">
        <v>1894.413532643827</v>
      </c>
      <c r="G107" s="58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1894.413532643827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19650.06381599998</v>
      </c>
      <c r="E108" t="n">
        <v>19650.06381599998</v>
      </c>
      <c r="F108" t="n">
        <v>19650.06381599998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19650.06381599998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16374.170896992</v>
      </c>
      <c r="E109" t="n">
        <v>16374.170896992</v>
      </c>
      <c r="F109" t="n">
        <v>16374.170896992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16374.170896992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3275.892919007978</v>
      </c>
      <c r="E110" t="n">
        <v>3275.892919007978</v>
      </c>
      <c r="F110" t="n">
        <v>3275.892919007978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3275.892919007978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655.1785838015957</v>
      </c>
      <c r="E111" t="n">
        <v>655.1785838015957</v>
      </c>
      <c r="F111" t="n">
        <v>655.1785838015957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655.1785838015957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2620.714335206382</v>
      </c>
      <c r="E112" t="n">
        <v>2620.714335206382</v>
      </c>
      <c r="F112" t="n">
        <v>2620.714335206382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2620.714335206382</v>
      </c>
    </row>
    <row r="113">
      <c r="A113" s="52" t="n">
        <v>111</v>
      </c>
      <c r="B113" s="53" t="inlineStr">
        <is>
          <t>Доход в ГБ</t>
        </is>
      </c>
      <c r="D113" t="n">
        <v>26352.1902807936</v>
      </c>
      <c r="E113" t="n">
        <v>26352.1902807936</v>
      </c>
      <c r="F113" t="n">
        <v>26352.1902807936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26352.1902807936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4.641000000000001</v>
      </c>
      <c r="E120" t="n">
        <v>4.641000000000001</v>
      </c>
      <c r="F120" t="n">
        <v>1.331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862176.0603751201</v>
      </c>
      <c r="E122" t="n">
        <v>862176.0603751201</v>
      </c>
      <c r="F122" t="n">
        <v>885878.0990640001</v>
      </c>
      <c r="G122" t="n">
        <v>-24054.83868888001</v>
      </c>
      <c r="H122" t="n">
        <v>0</v>
      </c>
      <c r="I122" t="n">
        <v>176.4</v>
      </c>
      <c r="J122" t="n">
        <v>176.4</v>
      </c>
      <c r="K122" t="n">
        <v>885878.0990640001</v>
      </c>
      <c r="L122" t="n">
        <v>-24054.83868888001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44822.18571920638</v>
      </c>
      <c r="E123" t="n">
        <v>44822.18571920638</v>
      </c>
      <c r="F123" t="n">
        <v>44822.18571920638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44822.18571920638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862176.0603751201</v>
      </c>
      <c r="E126" t="n">
        <v>862176.0603751201</v>
      </c>
      <c r="F126" t="n">
        <v>885878.0990640001</v>
      </c>
      <c r="G126" t="n">
        <v>-24054.83868888001</v>
      </c>
      <c r="H126" t="n">
        <v>0</v>
      </c>
      <c r="I126" t="n">
        <v>176.4</v>
      </c>
      <c r="J126" t="n">
        <v>176.4</v>
      </c>
      <c r="K126" t="n">
        <v>885878.0990640001</v>
      </c>
      <c r="L126" t="n">
        <v>-24054.83868888001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-817353.8746559137</v>
      </c>
      <c r="E127" t="n">
        <v>-817353.8746559137</v>
      </c>
      <c r="F127" t="n">
        <v>68877.02440808639</v>
      </c>
      <c r="G127" t="n">
        <v>-885878.0990640001</v>
      </c>
      <c r="H127" t="n">
        <v>0</v>
      </c>
      <c r="I127" t="n">
        <v>-176.4</v>
      </c>
      <c r="J127" t="n">
        <v>-176.4</v>
      </c>
      <c r="K127" t="n">
        <v>-885878.0990640001</v>
      </c>
      <c r="L127" t="n">
        <v>68877.02440808639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-1704113.973719914</v>
      </c>
      <c r="E128" t="n">
        <v>-1704113.973719914</v>
      </c>
      <c r="F128" t="n">
        <v>0</v>
      </c>
      <c r="G128" t="n">
        <v>-817353.8746559137</v>
      </c>
      <c r="H128" t="n">
        <v>0</v>
      </c>
      <c r="I128" t="n">
        <v>-176.4</v>
      </c>
      <c r="J128" t="n">
        <v>-352.8</v>
      </c>
      <c r="K128" t="n">
        <v>-886230.8990640001</v>
      </c>
      <c r="L128" t="n">
        <v>-817353.8746559137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-680719.0961395802</v>
      </c>
      <c r="E129" t="n">
        <v>-680719.0961395802</v>
      </c>
      <c r="F129" t="n">
        <v>51748.32787995452</v>
      </c>
      <c r="G129" t="n">
        <v>-732130.6603833711</v>
      </c>
      <c r="H129" t="n">
        <v>0</v>
      </c>
      <c r="I129" t="n">
        <v>-176.3999999</v>
      </c>
      <c r="J129" t="n">
        <v>-160.3636362636364</v>
      </c>
      <c r="K129" t="n">
        <v>-732130.6603833711</v>
      </c>
      <c r="L129" t="n">
        <v>51748.32787995452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-1413699.683795179</v>
      </c>
      <c r="E130" t="n">
        <v>-1413699.683795179</v>
      </c>
      <c r="F130" t="n">
        <v>0</v>
      </c>
      <c r="G130" t="n">
        <v>-680719.0961395802</v>
      </c>
      <c r="H130" t="n">
        <v>0</v>
      </c>
      <c r="I130" t="n">
        <v>-176.3999999</v>
      </c>
      <c r="J130" t="n">
        <v>-336.7636361636364</v>
      </c>
      <c r="K130" t="n">
        <v>-732467.4240195347</v>
      </c>
      <c r="L130" t="n">
        <v>-680719.0961395802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714394.6676795792</v>
      </c>
      <c r="E131" t="n">
        <v>714394.6676795792</v>
      </c>
      <c r="F131" t="n">
        <v>732130.6603834711</v>
      </c>
      <c r="G131" t="n">
        <v>-18072.75634025544</v>
      </c>
      <c r="H131" t="n">
        <v>0</v>
      </c>
      <c r="I131" t="n">
        <v>176.4</v>
      </c>
      <c r="J131" t="n">
        <v>160.3636363636363</v>
      </c>
      <c r="K131" t="n">
        <v>732130.6603834711</v>
      </c>
      <c r="L131" t="n">
        <v>-18072.75634025544</v>
      </c>
    </row>
    <row r="132">
      <c r="A132" s="52" t="n">
        <v>130</v>
      </c>
      <c r="D132" t="n">
        <v>33675.57153959908</v>
      </c>
      <c r="E132" t="n">
        <v>33675.57153959908</v>
      </c>
      <c r="F132" t="n">
        <v>33675.57153959908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33675.57153959908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22.27680000000001</v>
      </c>
      <c r="E135" t="n">
        <v>22.27680000000001</v>
      </c>
      <c r="F135" t="n">
        <v>22.27680000000001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22.27680000000001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1688562.85536</v>
      </c>
      <c r="E142" t="n">
        <v>1688562.85536</v>
      </c>
      <c r="F142" t="n">
        <v>844029.4276800001</v>
      </c>
      <c r="G142" t="n">
        <v>844029.4276800001</v>
      </c>
      <c r="H142" t="n">
        <v>0</v>
      </c>
      <c r="I142" t="n">
        <v>168</v>
      </c>
      <c r="J142" t="n">
        <v>336</v>
      </c>
      <c r="K142" t="n">
        <v>844029.4276800001</v>
      </c>
      <c r="L142" t="n">
        <v>844029.4276800001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400986.8553600002</v>
      </c>
      <c r="E143" t="n">
        <v>400986.8553600002</v>
      </c>
      <c r="F143" t="n">
        <v>200493.4276800001</v>
      </c>
      <c r="G143" t="n">
        <v>200493.4276800001</v>
      </c>
      <c r="H143" t="n">
        <v>0</v>
      </c>
      <c r="I143" t="n">
        <v>0</v>
      </c>
      <c r="J143" t="n">
        <v>0</v>
      </c>
      <c r="K143" t="n">
        <v>200493.4276800001</v>
      </c>
      <c r="L143" t="n">
        <v>200493.4276800001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42201.471384</v>
      </c>
      <c r="E144" t="n">
        <v>42201.471384</v>
      </c>
      <c r="F144" t="n">
        <v>42201.471384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42201.471384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16880.5885536</v>
      </c>
      <c r="E145" t="n">
        <v>16880.5885536</v>
      </c>
      <c r="F145" t="n">
        <v>16880.5885536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16880.5885536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777011.0734656</v>
      </c>
      <c r="E146" t="n">
        <v>777011.0734656</v>
      </c>
      <c r="F146" t="n">
        <v>818708.5448496001</v>
      </c>
      <c r="G146" t="n">
        <v>-41848.67138400001</v>
      </c>
      <c r="H146" t="n">
        <v>0</v>
      </c>
      <c r="I146" t="n">
        <v>-8.4</v>
      </c>
      <c r="J146" t="n">
        <v>159.6</v>
      </c>
      <c r="K146" t="n">
        <v>-41848.67138400001</v>
      </c>
      <c r="L146" t="n">
        <v>818708.5448496001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5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0.84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21.84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22.27680000000001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29.75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1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800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1055.0367846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0.42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804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250.6140000000001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0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0.002784600000000001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-680719.0961395802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0.04713860987929892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-100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39.33933933933934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-654366.9058587867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1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2025-01-10T09:24:03Z</dcterms:modified>
  <cp:lastModifiedBy>DELL</cp:lastModifiedBy>
  <cp:lastPrinted>2024-03-12T15:21:57Z</cp:lastPrinted>
</cp:coreProperties>
</file>